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9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10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1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3.xml" ContentType="application/vnd.openxmlformats-officedocument.drawing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4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5.xml" ContentType="application/vnd.openxmlformats-officedocument.drawing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C:\Users\User\Desktop\Piemonte Nord\OUTLOOK TERZIARIO 2024_4 (new)\Elaborazioni 2024_4\PN 2024_4  - Avviamenti\"/>
    </mc:Choice>
  </mc:AlternateContent>
  <xr:revisionPtr revIDLastSave="0" documentId="13_ncr:1_{28BAE6FC-A981-4DBE-BEB1-4E39B2816865}" xr6:coauthVersionLast="47" xr6:coauthVersionMax="47" xr10:uidLastSave="{00000000-0000-0000-0000-000000000000}"/>
  <workbookProtection workbookAlgorithmName="SHA-512" workbookHashValue="fzJAMSI4hH53Z7hsF/+7jTOZ23/419Y09N9AeB2QP78y1FepfnyttEi0tkSidTeOAxd/LxZgSdXsaanfopMdbg==" workbookSaltValue="4GBU5HKz7yQb2eVlDtQntA==" workbookSpinCount="100000" lockStructure="1"/>
  <bookViews>
    <workbookView xWindow="-120" yWindow="-120" windowWidth="29040" windowHeight="15840" tabRatio="800" xr2:uid="{00000000-000D-0000-FFFF-FFFF00000000}"/>
  </bookViews>
  <sheets>
    <sheet name="1. TERZIARIO" sheetId="108" r:id="rId1"/>
    <sheet name="1. Macrosettori" sheetId="120" r:id="rId2"/>
    <sheet name="1. Settori" sheetId="121" r:id="rId3"/>
    <sheet name="1. Sesso, nazionalità, età" sheetId="117" r:id="rId4"/>
    <sheet name="1. Forme contrattuali" sheetId="122" r:id="rId5"/>
    <sheet name="1. Delegazioni" sheetId="113" r:id="rId6"/>
    <sheet name="2. COMMERCIO" sheetId="123" r:id="rId7"/>
    <sheet name="2. Rete distributiva" sheetId="129" r:id="rId8"/>
    <sheet name="2. Categorie Dettaglio" sheetId="130" r:id="rId9"/>
    <sheet name="2. Sesso, nazionalità, età" sheetId="131" r:id="rId10"/>
    <sheet name="2. Forme contrattuali" sheetId="132" r:id="rId11"/>
    <sheet name="2. Delegazioni" sheetId="133" r:id="rId12"/>
    <sheet name="3. TURISMO" sheetId="134" r:id="rId13"/>
    <sheet name="3. Servizio turistico" sheetId="139" r:id="rId14"/>
    <sheet name="3. Sesso, nazionalità, età" sheetId="140" r:id="rId15"/>
    <sheet name="3. Forme contrattuali" sheetId="141" r:id="rId16"/>
    <sheet name="3. Delegazioni" sheetId="142" r:id="rId17"/>
    <sheet name="4. SERVIZI" sheetId="143" r:id="rId18"/>
    <sheet name="4. tipologia di clientela" sheetId="148" r:id="rId19"/>
    <sheet name="4. Sesso, nazionalità, età" sheetId="149" r:id="rId20"/>
    <sheet name="4. Forme contrattuali" sheetId="150" r:id="rId21"/>
    <sheet name="4. Delegazioni" sheetId="151" r:id="rId22"/>
  </sheets>
  <definedNames>
    <definedName name="_xlnm.Print_Area" localSheetId="5">'1. Delegazioni'!$B$116:$R$135</definedName>
    <definedName name="_xlnm.Print_Area" localSheetId="4">'1. Forme contrattuali'!#REF!</definedName>
    <definedName name="_xlnm.Print_Area" localSheetId="1">'1. Macrosettori'!$BP$8:$CK$92</definedName>
    <definedName name="_xlnm.Print_Area" localSheetId="3">'1. Sesso, nazionalità, età'!#REF!</definedName>
    <definedName name="_xlnm.Print_Area" localSheetId="2">'1. Settori'!$BP$8:$CK$87</definedName>
    <definedName name="_xlnm.Print_Area" localSheetId="0">'1. TERZIARIO'!#REF!</definedName>
    <definedName name="_xlnm.Print_Area" localSheetId="8">'2. Categorie Dettaglio'!$BP$8:$CK$91</definedName>
    <definedName name="_xlnm.Print_Area" localSheetId="6">'2. COMMERCIO'!$B$3:$B$22</definedName>
    <definedName name="_xlnm.Print_Area" localSheetId="11">'2. Delegazioni'!$B$116:$R$135</definedName>
    <definedName name="_xlnm.Print_Area" localSheetId="10">'2. Forme contrattuali'!#REF!</definedName>
    <definedName name="_xlnm.Print_Area" localSheetId="7">'2. Rete distributiva'!$BP$8:$CK$87</definedName>
    <definedName name="_xlnm.Print_Area" localSheetId="9">'2. Sesso, nazionalità, età'!#REF!</definedName>
    <definedName name="_xlnm.Print_Area" localSheetId="16">'3. Delegazioni'!$B$94:$R$113</definedName>
    <definedName name="_xlnm.Print_Area" localSheetId="15">'3. Forme contrattuali'!#REF!</definedName>
    <definedName name="_xlnm.Print_Area" localSheetId="13">'3. Servizio turistico'!$BP$8:$CK$87</definedName>
    <definedName name="_xlnm.Print_Area" localSheetId="14">'3. Sesso, nazionalità, età'!#REF!</definedName>
    <definedName name="_xlnm.Print_Area" localSheetId="12">'3. TURISMO'!$B$3:$B$22</definedName>
    <definedName name="_xlnm.Print_Area" localSheetId="21">'4. Delegazioni'!$B$94:$R$113</definedName>
    <definedName name="_xlnm.Print_Area" localSheetId="20">'4. Forme contrattuali'!#REF!</definedName>
    <definedName name="_xlnm.Print_Area" localSheetId="17">'4. SERVIZI'!$B$3:$B$22</definedName>
    <definedName name="_xlnm.Print_Area" localSheetId="19">'4. Sesso, nazionalità, età'!#REF!</definedName>
    <definedName name="_xlnm.Print_Area" localSheetId="18">'4. tipologia di clientela'!$BP$8:$CK$87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<sst xmlns="http://schemas.openxmlformats.org/spreadsheetml/2006/main" count="5153" uniqueCount="366">
  <si>
    <t>Comp. %</t>
  </si>
  <si>
    <t>Totale economia</t>
  </si>
  <si>
    <t>di cui</t>
  </si>
  <si>
    <t>Regione</t>
  </si>
  <si>
    <t>Piemonte Nord</t>
  </si>
  <si>
    <t>Novara</t>
  </si>
  <si>
    <t>Verbano Cusio Ossola</t>
  </si>
  <si>
    <t>Vercelli</t>
  </si>
  <si>
    <t xml:space="preserve"> </t>
  </si>
  <si>
    <t>Verbania</t>
  </si>
  <si>
    <t>REGIONE</t>
  </si>
  <si>
    <t>NOVARA</t>
  </si>
  <si>
    <t>VERBANO CUSIO OSSOLA</t>
  </si>
  <si>
    <t>VERCELLI</t>
  </si>
  <si>
    <t>PROVINCE</t>
  </si>
  <si>
    <t>PIEMONTE NORD</t>
  </si>
  <si>
    <t>Tempo indeterminato</t>
  </si>
  <si>
    <t>Tempo determinato</t>
  </si>
  <si>
    <t>Apprendistato</t>
  </si>
  <si>
    <t>Intermittente</t>
  </si>
  <si>
    <t>Domestico e a domicilio</t>
  </si>
  <si>
    <t>Altri contratti</t>
  </si>
  <si>
    <t>TERZIARIO</t>
  </si>
  <si>
    <t>Commercio</t>
  </si>
  <si>
    <t>Turismo</t>
  </si>
  <si>
    <t>Servizi</t>
  </si>
  <si>
    <t>Totale terziario</t>
  </si>
  <si>
    <t>Maschi</t>
  </si>
  <si>
    <t>Femmine</t>
  </si>
  <si>
    <t>Italiani</t>
  </si>
  <si>
    <t>Stranieri</t>
  </si>
  <si>
    <t>Giovani (0-34)</t>
  </si>
  <si>
    <t>Adulti (35-64)</t>
  </si>
  <si>
    <t>Senior (&gt;65)</t>
  </si>
  <si>
    <t>Consistenza</t>
  </si>
  <si>
    <t>Agricoltura</t>
  </si>
  <si>
    <t>Industria</t>
  </si>
  <si>
    <t>Giovani</t>
  </si>
  <si>
    <t>Adulti</t>
  </si>
  <si>
    <t>Senior</t>
  </si>
  <si>
    <t>Ossola</t>
  </si>
  <si>
    <t>Laghi</t>
  </si>
  <si>
    <t>Altro</t>
  </si>
  <si>
    <t>Valsesia</t>
  </si>
  <si>
    <t>Bassa vercellese</t>
  </si>
  <si>
    <t>TOTALE ECONOMIA</t>
  </si>
  <si>
    <t>Senior (≥65)</t>
  </si>
  <si>
    <t>Fonte: elaborazioni EconLab Research Network su dati SILP</t>
  </si>
  <si>
    <t>Parasubordinato</t>
  </si>
  <si>
    <t xml:space="preserve">  </t>
  </si>
  <si>
    <t>NB: NON SI POSSONO CONFRONTARE I VALORI DEL PIEMONTE NORD CON I REPORT PRECEDENTI</t>
  </si>
  <si>
    <t xml:space="preserve">           </t>
  </si>
  <si>
    <t xml:space="preserve">   </t>
  </si>
  <si>
    <t>Biella</t>
  </si>
  <si>
    <t>BIELLA</t>
  </si>
  <si>
    <t>Totale avviamenti</t>
  </si>
  <si>
    <t>Domestico e 
a domicilio</t>
  </si>
  <si>
    <t>Tempo
determinato</t>
  </si>
  <si>
    <t>Biella, Valle Oropa</t>
  </si>
  <si>
    <t>Valle Elvo</t>
  </si>
  <si>
    <t>Valle Cervo</t>
  </si>
  <si>
    <t>Val Sessera, Valle Mosso e Prealpi Biellesi</t>
  </si>
  <si>
    <t>Area Nord Occidentale (pianura)</t>
  </si>
  <si>
    <t>Area Nord Orientale (pianura)</t>
  </si>
  <si>
    <t>COMMERCIO</t>
  </si>
  <si>
    <t>Ingrosso</t>
  </si>
  <si>
    <t>Dettaglio</t>
  </si>
  <si>
    <t>Altre attività commerciali</t>
  </si>
  <si>
    <t xml:space="preserve">Ingrosso </t>
  </si>
  <si>
    <t>Totale commercio</t>
  </si>
  <si>
    <t>Alimentare</t>
  </si>
  <si>
    <t>Moda-Fashion</t>
  </si>
  <si>
    <t>Casa e arredo</t>
  </si>
  <si>
    <t>Altre attività al dettaglio</t>
  </si>
  <si>
    <t>Totale dettaglio</t>
  </si>
  <si>
    <t>Altre attività
al dettaglio</t>
  </si>
  <si>
    <t>COMMERCIO
AL DETTAGLIO</t>
  </si>
  <si>
    <t>Totale turismo</t>
  </si>
  <si>
    <t>Alberghi e strutture ricettive</t>
  </si>
  <si>
    <t>Bar e attività di ristorazione</t>
  </si>
  <si>
    <t>Altre attività turistiche</t>
  </si>
  <si>
    <t>TURISMO</t>
  </si>
  <si>
    <t>Alberghi e
strutture ricettive</t>
  </si>
  <si>
    <t>Altre attività
turistiche</t>
  </si>
  <si>
    <t>Bar e
attività di ristorazione</t>
  </si>
  <si>
    <t>SERVIZI</t>
  </si>
  <si>
    <t>Servizi alle imprese</t>
  </si>
  <si>
    <t>Servizi alla persona</t>
  </si>
  <si>
    <t>Altre attività di servizi</t>
  </si>
  <si>
    <t>Totale servizi</t>
  </si>
  <si>
    <t>Servizi
alle imprese</t>
  </si>
  <si>
    <t>Servizi
alla persona</t>
  </si>
  <si>
    <t>Altre attività
di servizi</t>
  </si>
  <si>
    <t>Indice</t>
  </si>
  <si>
    <t>1) TERZIARIO</t>
  </si>
  <si>
    <t>Disaggregazione per:</t>
  </si>
  <si>
    <t>• Macrosettori</t>
  </si>
  <si>
    <t>• Settori</t>
  </si>
  <si>
    <t>• Delegazioni</t>
  </si>
  <si>
    <t>2) COMMERCIO</t>
  </si>
  <si>
    <t>• Rete distributiva</t>
  </si>
  <si>
    <t>• Categoria di commercio al dettaglio</t>
  </si>
  <si>
    <t>3) TURISMO</t>
  </si>
  <si>
    <t>• Servizio turistico</t>
  </si>
  <si>
    <t>4) SERVIZI</t>
  </si>
  <si>
    <t>• Tipologia clientela</t>
  </si>
  <si>
    <t>Avviamenti terziari dell'area Piemonte Nord (Biella, Novara, Verbano Cusio Ossola, Vercelli)</t>
  </si>
  <si>
    <t>• Sesso, nazionalità, età</t>
  </si>
  <si>
    <t>• Forme contrattuali</t>
  </si>
  <si>
    <t>1) TEMPO INDETERMINATO</t>
  </si>
  <si>
    <t xml:space="preserve">2) TEMPO DETERMINATO </t>
  </si>
  <si>
    <t>Aggregazione forme contrattuali</t>
  </si>
  <si>
    <t xml:space="preserve"> Comprende:</t>
  </si>
  <si>
    <t>• Tempo determinato</t>
  </si>
  <si>
    <t>• Tempo determinato per sostituzione</t>
  </si>
  <si>
    <t>• Lavoro domestico</t>
  </si>
  <si>
    <t>• Lavoro a domicilio</t>
  </si>
  <si>
    <t>• Co.co.co.</t>
  </si>
  <si>
    <t>• Agenzia</t>
  </si>
  <si>
    <t>• Autonomo nello spettacolo</t>
  </si>
  <si>
    <t>• Progetto</t>
  </si>
  <si>
    <t>• Lavoro congiunto in agricoltura</t>
  </si>
  <si>
    <t>• Lavoro marittimo</t>
  </si>
  <si>
    <t>Classificazione ATECO</t>
  </si>
  <si>
    <t>SETTORE DEL COMMERCIO [codici 45, 46, 47]</t>
  </si>
  <si>
    <t>Classificazione per modalità di distribuzione:</t>
  </si>
  <si>
    <t>• Ingrosso [codice 46]</t>
  </si>
  <si>
    <t>• Dettaglio [codice 47]</t>
  </si>
  <si>
    <t>• Altre attività commerciali [codice 45]</t>
  </si>
  <si>
    <t>Classificazione per categoria merceologica:</t>
  </si>
  <si>
    <t>• Alimentare [codici 47.11, 47.2, 47.81]</t>
  </si>
  <si>
    <t>• Moda-Fashion [codici 47.51, 47.71, 47.72, 47.77, 47.82]</t>
  </si>
  <si>
    <t>• Casa e arredo [codici 47.52, 47.53, 47.54, 47.59]</t>
  </si>
  <si>
    <t>• Altre attività al dettaglio [codice 47 esclusi i codici nei precedenti punti]</t>
  </si>
  <si>
    <t>SETTORE DEL TURISMO [codici 55, 56, 79, 82.3, 90, 91, 92, 93, 96.04]</t>
  </si>
  <si>
    <t>Classificazione per tipologia di servizio turistico:</t>
  </si>
  <si>
    <t>• Alberghi e strutture ricettive [codice 55]</t>
  </si>
  <si>
    <t>• Bar e attività di ristorazione [codice 56]</t>
  </si>
  <si>
    <t>• Altre attività turistiche [codici 79, 82.3, 90, 91, 92, 93, 96.04]</t>
  </si>
  <si>
    <t>Classificazione per tipologia di clientela:</t>
  </si>
  <si>
    <t xml:space="preserve">• Servizi alle imprese [codici 49.2, 49.41, 49.5, 50.2, 50.4, 51.2, 52, 58, 59, 62, 63, 64.11, 64.2, 70, 71.2, 72, 73, 74.1, </t>
  </si>
  <si>
    <t>74.9, 77.12, 77.31, 77.32, 77.33, 77.34, 77.4, 78, 82 (-82.3), 94.1, 94.2, 99]</t>
  </si>
  <si>
    <t>• Altre attività di servizi [codici 49.42, 53, 60, 61, 64.19, 64.3, 64.9, 65, 66, 68, 69, 71.1, 74.2, 74.3, 75, 77.11, 77.35,</t>
  </si>
  <si>
    <t xml:space="preserve"> 77.39, 80, 81]</t>
  </si>
  <si>
    <t>TOTALE PIEMONTE NORD</t>
  </si>
  <si>
    <t xml:space="preserve">    </t>
  </si>
  <si>
    <t>n.d.</t>
  </si>
  <si>
    <t>4) APPRENDISTATO</t>
  </si>
  <si>
    <t>5) INTERMITTENTE</t>
  </si>
  <si>
    <t>6) DOMESTICO E A DOMICILIO</t>
  </si>
  <si>
    <t>7) PARASUBORDINATO</t>
  </si>
  <si>
    <t>8) ALTRI CONTRATTI</t>
  </si>
  <si>
    <t>3) SOMMINISTRATO</t>
  </si>
  <si>
    <t>Somministrato</t>
  </si>
  <si>
    <t>• Tempo indeterminato</t>
  </si>
  <si>
    <t>• Tempo indeterminato con piattaforma</t>
  </si>
  <si>
    <t>• Tempo determinato con piattaforma</t>
  </si>
  <si>
    <t>• Professionalizzante o Contratto di mestiere</t>
  </si>
  <si>
    <t>• Professionale: qualifica/diploma</t>
  </si>
  <si>
    <t>• Legge 25/55</t>
  </si>
  <si>
    <t>• Alta formazione e ricerca</t>
  </si>
  <si>
    <t>• Contratto di inserimento (Pubblica Amministrazione)</t>
  </si>
  <si>
    <t>• Associato in partecipazione con apporto di lavoro</t>
  </si>
  <si>
    <t>• Formazione lavoro</t>
  </si>
  <si>
    <t>• Lavoro ripartito</t>
  </si>
  <si>
    <t>• Servizi alla persona [codici 49.1, 49.3, 50.1, 50.3, 51.1, 77.2, 84, 85, 86, 87, 88, 94.9, 95, 96 (-96.04), 97, 98]</t>
  </si>
  <si>
    <t>SETTORE DEI SERVIZI [codici da 49 a 81 (-55, 56, 79), 82 (-82.3), da 84 a 88, da 94 a 96 (-96.04), 97, 98, 99]</t>
  </si>
  <si>
    <t>Terziario</t>
  </si>
  <si>
    <t>AVVIAMENTI DEL TOTALE ECONOMIA PER MACROSETTORE - DINAMICA NEL MEDIO PERIODO</t>
  </si>
  <si>
    <t>AVVIAMENTI DEL TERZIARIO PER SETTORE - DINAMICA NEL MEDIO PERIODO</t>
  </si>
  <si>
    <t>AVVIAMENTI DEL TERZIARIO PER COMPONENTE SOCIO ECONOMICA - DINAMICA NEL MEDIO PERIODO</t>
  </si>
  <si>
    <t>AVVIAMENTI DEL TERZIARIO PER TIPOLOGIA CONTRATTUALE - DINAMICA NEL MEDIO PERIODO</t>
  </si>
  <si>
    <t>AVVIAMENTI DEL COMMERCIO PER SETTORE - DINAMICA NEL MEDIO PERIODO</t>
  </si>
  <si>
    <t>AVVIAMENTI DEL COMMERCIO AL DETTAGLIO PER CATEGORIA MERCEOLOGICA - DINAMICA NEL MEDIO PERIODO</t>
  </si>
  <si>
    <t>AVVIAMENTI DEL COMMERCIO PER COMPONENTE SOCIO ECONOMICA - DINAMICA NEL MEDIO PERIODO</t>
  </si>
  <si>
    <t>AVVIAMENTI DEL COMMERCIO PER TIPOLOGIA CONTRATTUALE - DINAMICA NEL MEDIO PERIODO</t>
  </si>
  <si>
    <t>AVVIAMENTI DEL TURISMO PER TIPOLOGIA DI SERVIZIO TURISTICO - DINAMICA NEL MEDIO PERIODO</t>
  </si>
  <si>
    <t>AVVIAMENTI DEL TURISMO PER COMPONENTE SOCIO ECONOMICA - DINAMICA NEL MEDIO PERIODO</t>
  </si>
  <si>
    <t>AVVIAMENTI DEL TURISMO PER TIPOLOGIA CONTRATTUALE - DINAMICA NEL MEDIO PERIODO</t>
  </si>
  <si>
    <t>AVVIAMENTI DEI SERVIZI PER TIPOLOGIA DI CLIENTELA - DINAMICA NEL MEDIO PERIODO</t>
  </si>
  <si>
    <t>AVVIAMENTI DEI SERVIZI PER COMPONENTE SOCIO ECONOMICA - DINAMICA NEL MEDIO PERIODO</t>
  </si>
  <si>
    <t>AVVIAMENTI DEI SERVIZI PER TIPOLOGIA CONTRATTUALE - DINAMICA NEL MEDIO PERIODO</t>
  </si>
  <si>
    <t>Piemonte Nord. Avviamenti del commercio per nazionalità, variazione 1° semestre 2024 su 1° semestre 2023</t>
  </si>
  <si>
    <t>Regione. Avviamenti totali per macrosettore economico, variazione 2020 - 2024</t>
  </si>
  <si>
    <t>Piemonte Nord. Avviamenti totali per macrosettore economico, variazione 2020 - 2024</t>
  </si>
  <si>
    <t>Biella. Avviamenti totali per macrosettore economico, variazione 2020 - 2024</t>
  </si>
  <si>
    <t>Novara. Avviamenti totali per macrosettore economico, variazione 2020 - 2024</t>
  </si>
  <si>
    <t>Verbano Cusio Ossola. Avviamenti totali per macrosettore economico, variazione 2020 - 2024</t>
  </si>
  <si>
    <t>Vercelli. Avviamenti totali per macrosettore economico, variazione 2020 - 2024</t>
  </si>
  <si>
    <t>Regione. Avviamenti del terziario per settore economico, variazione 2020 - 2024</t>
  </si>
  <si>
    <t>Piemonte Nord. Avviamenti del terziario per settore economico, variazione 2020 - 2024</t>
  </si>
  <si>
    <t>Biella. Avviamenti del terziario per settore economico, variazione 2020 - 2024</t>
  </si>
  <si>
    <t>Novara. Avviamenti del terziario per settore economico, variazione 2020 - 2024</t>
  </si>
  <si>
    <t>Verbano Cusio Ossola. Avviamenti del terziario per settore economico, variazione 2020 - 2024</t>
  </si>
  <si>
    <t>Vercelli. Avviamenti del terziario per settore economico, variazione 2020 - 2024</t>
  </si>
  <si>
    <t>Regione. Avviamenti del terziario per componente socio economica, variazione 2020 - 2024</t>
  </si>
  <si>
    <t>Piemonte Nord. Avviamenti del terziario per componente socio economica, variazione 2020 - 2024</t>
  </si>
  <si>
    <t>Biella. Avviamenti del terziario per componente socio economica, variazione 2020 - 2024</t>
  </si>
  <si>
    <t>Novara. Avviamenti del terziario per componente socio economica, variazione 2020 - 2024</t>
  </si>
  <si>
    <t>VCO. Avviamenti del terziario per componente socio economica, variazione 2020 - 2024</t>
  </si>
  <si>
    <t>Vercelli. Avviamenti del terziario per componente socio economica, variazione 2020 - 2024</t>
  </si>
  <si>
    <t>Regione. Avviamenti del terziario per tipologia contrattuale, variazione 2020 - 2024</t>
  </si>
  <si>
    <t>Piemonte Nord. Avviamenti del terziario per tipologia contrattuale, variazione 2020 - 2024</t>
  </si>
  <si>
    <t>Biella. Avviamenti del terziario per tipologia contrattuale, variazione 2020 - 2024</t>
  </si>
  <si>
    <t>Novara. Avviamenti del terziario per tipologia contrattuale, variazione 2020 - 2024</t>
  </si>
  <si>
    <t>VCO. Avviamenti del terziario per tipologia contrattuale, variazione 2020 - 2024</t>
  </si>
  <si>
    <t>Vercelli. Avviamenti del terziario per tipologia contrattuale, variazione 2020 - 2024</t>
  </si>
  <si>
    <t>Regione. Avviamenti del commercio per modalità di distribuzione, variazione 2020 - 2024</t>
  </si>
  <si>
    <t>Piemonte Nord. Avviamenti del commercio per modalità di distribuzione, variazione 2020 - 2024</t>
  </si>
  <si>
    <t>Biella. Avviamenti del commercio per modalità di distribuzione, variazione 2020 - 2024</t>
  </si>
  <si>
    <t>Novara. Avviamenti del commercio per modalità di distribuzione, variazione 2020 - 2024</t>
  </si>
  <si>
    <t>Verbano Cusio Ossola. Avviamenti del commercio per modalità di distribuzione, variazione 2020 - 2024</t>
  </si>
  <si>
    <t>Vercelli. Avviamenti del commercio per modalità di distribuzione, variazione 2020 - 2024</t>
  </si>
  <si>
    <t>Regione. Avviamenti del commercio al dettaglio per categoria merceologica, variazione 2020 - 2024</t>
  </si>
  <si>
    <t>Piemonte Nord. Avviamenti del commercio al dettaglio per categoria merceologica, variazione 2020 - 2024</t>
  </si>
  <si>
    <t>Biella. Avviamenti del commercio al dettaglio per categoria merceologica, variazione 2020 - 2024</t>
  </si>
  <si>
    <t>Novara. Avviamenti del commercio al dettaglio per categoria merceologica, variazione 2020 - 2024</t>
  </si>
  <si>
    <t>Verbano Cusio Ossola. Avviamenti del commercio al dettaglio per categoria merceologica, variazione 2020 - 2024</t>
  </si>
  <si>
    <t>Vercelli. Avviamenti del commercio al dettaglio per categoria merceologica, variazione 2020 - 2024</t>
  </si>
  <si>
    <t>Regione. Avviamenti del commercio per componente socio economica, variazione 2020 - 2024</t>
  </si>
  <si>
    <t>Piemonte Nord. Avviamenti del commercio per componente socio economica, variazione 2020 - 2024</t>
  </si>
  <si>
    <t>Biella. Avviamenti del commercio per componente socio economica, variazione 2020 - 2024</t>
  </si>
  <si>
    <t>Novara. Avviamenti del commercio per componente socio economica, variazione 2020 - 2024</t>
  </si>
  <si>
    <t>VCO. Avviamenti del commercio per componente socio economica, variazione 2020 - 2024</t>
  </si>
  <si>
    <t>Vercelli. Avviamenti del commercio per componente socio economica, variazione 2020 - 2024</t>
  </si>
  <si>
    <t>Regione. Avviamenti del commercio per tipologia contrattuale, variazione 2020 - 2024</t>
  </si>
  <si>
    <t>Piemonte Nord. Avviamenti del commercio per tipologia contrattuale, variazione 2020 - 2024</t>
  </si>
  <si>
    <t>Biella. Avviamenti del commercio per tipologia contrattuale, variazione 2020 - 2024</t>
  </si>
  <si>
    <t>Novara. Avviamenti del commercio per tipologia contrattuale, variazione 2020 - 2024</t>
  </si>
  <si>
    <t>VCO. Avviamenti del commercio per tipologia contrattuale, variazione 2020 - 2024</t>
  </si>
  <si>
    <t>Vercelli. Avviamenti del commercio per tipologia contrattuale, variazione 2020 - 2024</t>
  </si>
  <si>
    <t>Regione. Avviamenti del turismo per tipologia di servizio turistico, variazione 2020 - 2024</t>
  </si>
  <si>
    <t>Piemonte Nord. Avviamenti del turismo per tipologia di servizio turistico, variazione 2020 - 2024</t>
  </si>
  <si>
    <t>Biella. Avviamenti del turismo per tipologia di servizio turistico, variazione 2020 - 2024</t>
  </si>
  <si>
    <t>Novara. Avviamenti del turismo per tipologia di servizio turistico, variazione 2020 - 2024</t>
  </si>
  <si>
    <t>Verbano Cusio Ossola. Avviamenti del turismo per tipologia di servizio turistico, variazione 2020 - 2024</t>
  </si>
  <si>
    <t>Vercelli. Avviamenti del turismo per tipologia di servizio turistico, variazione 2020 - 2024</t>
  </si>
  <si>
    <t>Regione. Avviamenti del turismo per componente socio economica, variazione 2020 - 2024</t>
  </si>
  <si>
    <t>Piemonte Nord. Avviamenti del turismo per componente socio economica, variazione 2020 - 2024</t>
  </si>
  <si>
    <t>Biella. Avviamenti del turismo per componente socio economica, variazione 2020 - 2024</t>
  </si>
  <si>
    <t>Novara. Avviamenti del turismo per componente socio economica, variazione 2020 - 2024</t>
  </si>
  <si>
    <t>VCO. Avviamenti del turismo per componente socio economica, variazione 2020 - 2024</t>
  </si>
  <si>
    <t>Vercelli. Avviamenti del turismo per componente socio economica, variazione 2020 - 2024</t>
  </si>
  <si>
    <t>Regione. Avviamenti del turismo per tipologia contrattuale, variazione 2020 - 2024</t>
  </si>
  <si>
    <t>Piemonte Nord. Avviamenti del turismo per tipologia contrattuale, variazione 2020 - 2024</t>
  </si>
  <si>
    <t>Biella. Avviamenti del turismo per tipologia contrattuale, variazione 2020 - 2024</t>
  </si>
  <si>
    <t>Novara. Avviamenti del turismo per tipologia contrattuale, variazione 2020 - 2024</t>
  </si>
  <si>
    <t>VCO. Avviamenti del turismo per tipologia contrattuale, variazione 2020 - 2024</t>
  </si>
  <si>
    <t>Vercelli. Avviamenti del turismo per tipologia contrattuale, variazione 2020 - 2024</t>
  </si>
  <si>
    <t>Regione. Avviamenti dei servizi per tipologia di clientela, variazione 2020 - 2024</t>
  </si>
  <si>
    <t>Piemonte Nord. Avviamenti dei servizi per tipologia di clientela, variazione 2020 - 2024</t>
  </si>
  <si>
    <t>Biella. Avviamenti dei servizi per tipologia di clientela, variazione 2020 - 2024</t>
  </si>
  <si>
    <t>Novara. Avviamenti dei servizi per tipologia di clientela, variazione 2020 - 2024</t>
  </si>
  <si>
    <t>Verbano Cusio Ossola. Avviamenti dei servizi per tipologia di clientela, variazione 2020 - 2024</t>
  </si>
  <si>
    <t>Vercelli. Avviamenti dei servizi per tipologia di clientela, variazione 2020 - 2024</t>
  </si>
  <si>
    <t>Regione. Avviamenti dei servizi per componente socio economica, variazione 2020 - 2024</t>
  </si>
  <si>
    <t>Piemonte Nord. Avviamenti dei servizi per componente socio economica, variazione 2020 - 2024</t>
  </si>
  <si>
    <t>Biella. Avviamenti dei servizi per componente socio economica, variazione 2020 - 2024</t>
  </si>
  <si>
    <t>Novara. Avviamenti dei servizi per componente socio economica, variazione 2020 - 2024</t>
  </si>
  <si>
    <t>VCO. Avviamenti dei servizi per componente socio economica, variazione 2020 - 2024</t>
  </si>
  <si>
    <t>Vercelli. Avviamenti dei servizi per componente socio economica, variazione 2020 - 2024</t>
  </si>
  <si>
    <t>Regione. Avviamenti dei servizi per tipologia contrattuale, variazione 2020 - 2024</t>
  </si>
  <si>
    <t>Piemonte Nord. Avviamenti dei servizi per tipologia contrattuale, variazione 2020 - 2024</t>
  </si>
  <si>
    <t>Biella. Avviamenti dei servizi per tipologia contrattuale, variazione 2020 - 2024</t>
  </si>
  <si>
    <t>Novara. Avviamenti dei servizi per tipologia contrattuale, variazione 2020 - 2024</t>
  </si>
  <si>
    <t>VCO. Avviamenti dei servizi per tipologia contrattuale, variazione 2020 - 2024</t>
  </si>
  <si>
    <t>Vercelli. Avviamenti dei servizi per tipologia contrattuale, variazione 2020 - 2024</t>
  </si>
  <si>
    <t>Var. ass.
23-24</t>
  </si>
  <si>
    <t>Var. %
23-24</t>
  </si>
  <si>
    <t>Var. ass. 20-24</t>
  </si>
  <si>
    <t>Var. %
20-24</t>
  </si>
  <si>
    <t>AVVIAMENTI DEL TOTALE ECONOMIA PER MACROSETTORE - CONSISTENZA AL 31/12/2024</t>
  </si>
  <si>
    <t>AVVIAMENTI DEL TERZIARIO PER SETTORE - CONSISTENZA AL 31/12/2024</t>
  </si>
  <si>
    <t>AVVIAMENTI DEL TERZIARIO PER COMPONENTE SOCIO ECONOMICA - CONSISTENZA AL 31/12/2024</t>
  </si>
  <si>
    <t>AVVIAMENTI DEL TERZIARIO PER TIPOLOGIA CONTRATTUALE - CONSISTENZA AL 31/12/2024</t>
  </si>
  <si>
    <t>AVVIAMENTI DEL TERZIARIO PER DELEGAZIONE - CONSISTENZA AL 31/12/2024</t>
  </si>
  <si>
    <t>AVVIAMENTI DEL COMMERCIO PER SETTORE - CONSISTENZA AL 31/12/2024</t>
  </si>
  <si>
    <t>AVVIAMENTI DEL COMMERCIO AL DETTAGLIO PER CATEGORIA MERCEOLOGICA - CONSISTENZA AL 31/12/2024</t>
  </si>
  <si>
    <t>AVVIAMENTI DEL COMMERCIO PER COMPONENTE SOCIO ECONOMICA - CONSISTENZA AL 31/12/2024</t>
  </si>
  <si>
    <t>AVVIAMENTI DEL COMMERCIO PER TIPOLOGIA CONTRATTUALE - CONSISTENZA AL 31/12/2024</t>
  </si>
  <si>
    <t>AVVIAMENTI DEL COMMERCIO PER DELEGAZIONE - CONSISTENZA AL 31/12/2024</t>
  </si>
  <si>
    <t>AVVIAMENTI DEL TURISMO PER TIPOLOGIA DI SERVIZIO TURISTICO - CONSISTENZA AL 31/12/2024</t>
  </si>
  <si>
    <t>AVVIAMENTI DEL TURISMO PER COMPONENTE SOCIO ECONOMICA - CONSISTENZA AL 31/12/2024</t>
  </si>
  <si>
    <t>AVVIAMENTI DEL TURISMO PER TIPOLOGIA CONTRATTUALE - CONSISTENZA AL 31/12/2024</t>
  </si>
  <si>
    <t>AVVIAMENTI DEL TURISMO PER DELEGAZIONE - CONSISTENZA AL 31/12/2024</t>
  </si>
  <si>
    <t>AVVIAMENTI DEI SERVIZI PER TIPOLOGIA DI CLIENTELA - CONSISTENZA AL 31/12/2024</t>
  </si>
  <si>
    <t>AVVIAMENTI DEI SERVIZI PER COMPONENTE SOCIO ECONOMICA - CONSISTENZA AL 31/12/2024</t>
  </si>
  <si>
    <t>AVVIAMENTI DEI SERVIZI PER TIPOLOGIA CONTRATTUALE - CONSISTENZA AL 31/12/2024</t>
  </si>
  <si>
    <t>AVVIAMENTI DEI SERVIZI PER DELEGAZIONE - CONSISTENZA AL 31/12/2024</t>
  </si>
  <si>
    <t>Piemonte Nord. Avviamenti totali per macrosettore economico, composizione al 31/12/2024</t>
  </si>
  <si>
    <t>Piemonte Nord. Avviamenti totali per macrosettore economico, variazione 2023 - 2024</t>
  </si>
  <si>
    <t>Piemonte Nord. Avviamenti del terziario per settore economico, composizione al 31/12/2024</t>
  </si>
  <si>
    <t>Piemonte Nord. Avviamenti del terziario per settore economico, variazione 2023 - 2024</t>
  </si>
  <si>
    <t>Piemonte Nord. Avviamenti del terziario per componente socio economica, composizione al 31/12/2024</t>
  </si>
  <si>
    <t>Piemonte Nord. Avviamenti del terziario per sesso, variazione 2023 - 2024</t>
  </si>
  <si>
    <t>Piemonte Nord. Avviamenti del terziario per nazionalità, variazione 2023 - 2024</t>
  </si>
  <si>
    <t>Piemonte Nord. Avviamenti del terziario per classe di età, variazione 2023 - 2024</t>
  </si>
  <si>
    <t>Piemonte Nord. Avviamenti del terziario per tipologia contrattuale, composizione al 31/12/2024</t>
  </si>
  <si>
    <t>Piemonte Nord. Avviamenti del terziario per tipologia contrattuale, variazione percentuale 2023 - 2024</t>
  </si>
  <si>
    <t>Piemonte Nord. Avviamenti del terziario per tipologia contrattuale, variazione assoluta 2023 - 2024</t>
  </si>
  <si>
    <t>Piemonte Nord. Avviamenti per delegazione e macrosettore economico, variazione 2023 - 2024</t>
  </si>
  <si>
    <t>Piemonte Nord. Avviamenti del terziario per delegazione e settore economico, variazione 2023 - 2024</t>
  </si>
  <si>
    <t>Piemonte Nord. Avviamenti del terziario per delegazione e sesso, variazione 2023 - 2024</t>
  </si>
  <si>
    <t>Piemonte Nord. Avviamenti del terziario per delegazione e nazionalità, variazione 2023 - 2024</t>
  </si>
  <si>
    <t>Piemonte Nord. Avviamenti del terziario per delegazione e classe di età, variazione 2023 - 2024</t>
  </si>
  <si>
    <t>Piemonte Nord. Avviamenti del terziario per delegazione e tipologia contrattuale, variazione 2023 - 2024</t>
  </si>
  <si>
    <t>Piemonte Nord. Avviamenti del commercio per modalità di distribuzione, composizione al 31/12/2024</t>
  </si>
  <si>
    <t>Piemonte Nord. Avviamenti del commercio per modalità di distribuzione, variazione 2023 - 2024</t>
  </si>
  <si>
    <t>Piemonte Nord. Avviamenti del commercio al dettaglio per categoria merceologica, composizione al 31/12/2024</t>
  </si>
  <si>
    <t>Piemonte Nord. Avviamenti del commercio al dettaglio per categoria merceologica, variazione 2023 - 2024</t>
  </si>
  <si>
    <t>Piemonte Nord. Avviamenti del commercio per componente socio economica, composizione al 31/12/2024</t>
  </si>
  <si>
    <t>Piemonte Nord. Avviamenti del commercio per sesso, variazione 2023 - 2024</t>
  </si>
  <si>
    <t>Piemonte Nord. Avviamenti del commercio per classe di età, variazione 2023 - 2024</t>
  </si>
  <si>
    <t>Piemonte Nord. Avviamenti del commercio per tipologia contrattuale, composizione al 31/12/2024</t>
  </si>
  <si>
    <t>Piemonte Nord. Avviamenti del commercio per tipologia contrattuale, variazione percentuale 2023 - 2024</t>
  </si>
  <si>
    <t>Piemonte Nord. Avviamenti del commercio per tipologia contrattuale, variazione assoluta 2023 - 2024</t>
  </si>
  <si>
    <t>Piemonte Nord. Avviamenti del commercio per delegazione e modalità di distribuzione, variazione 2023 - 2024</t>
  </si>
  <si>
    <t>Piemonte Nord. Avviamenti del commercio al dettaglio per delegazione e categoria merceologica, variazione 2023 - 2024</t>
  </si>
  <si>
    <t>Piemonte Nord. Avviamenti del commercio per delegazione e sesso, variazione 2023 - 2024</t>
  </si>
  <si>
    <t>Piemonte Nord. Avviamenti del commercio per delegazione e nazionalità, variazione 2023 - 2024</t>
  </si>
  <si>
    <t>Piemonte Nord. Avviamenti del commercio per delegazione e classe di età, variazione 2023 - 2024</t>
  </si>
  <si>
    <t>Piemonte Nord. Avviamenti del commercio per delegazione e tipologia contrattuale, variazione 2023 - 2024</t>
  </si>
  <si>
    <t>Piemonte Nord. Avviamenti del turismo per tipologia di servizio turistico, composizione al 31/12/2024</t>
  </si>
  <si>
    <t>Piemonte Nord. Avviamenti del turismo per tipologia di servizio turistico, variazione 2023 - 2024</t>
  </si>
  <si>
    <t>Piemonte Nord. Avviamenti del turismo per componente socio economica, composizione al 31/12/2024</t>
  </si>
  <si>
    <t>Piemonte Nord. Avviamenti del turismo per sesso, variazione 2023 - 2024</t>
  </si>
  <si>
    <t>Piemonte Nord. Avviamenti del turismo per nazionalità, variazione 2023 - 2024</t>
  </si>
  <si>
    <t>Piemonte Nord. Avviamenti del turismo per classe di età, variazione 2023 - 2024</t>
  </si>
  <si>
    <t>Piemonte Nord. Avviamenti del turismo per tipologia contrattuale, composizione al 31/12/2024</t>
  </si>
  <si>
    <t>Piemonte Nord. Avviamenti del turismo per tipologia contrattuale, variazione percentuale 2023 - 2024</t>
  </si>
  <si>
    <t>Piemonte Nord. Avviamenti del turismo per tipologia contrattuale, variazinoe assoluta 2023 - 2024</t>
  </si>
  <si>
    <t>Piemonte Nord. Avviamenti del turismo per delegazione e tipologia di servizio turistico, variazione 2023 - 2024</t>
  </si>
  <si>
    <t>Piemonte Nord. Avviamenti del turismo per delegazione e sesso, variazione 2023 - 2024</t>
  </si>
  <si>
    <t>Piemonte Nord. Avviamenti del turismo per delegazione e nazionalità, variazione 2023 - 2024</t>
  </si>
  <si>
    <t>Piemonte Nord. Avviamenti del turismo per delegazione e classe di età, variazione 2023 - 2024</t>
  </si>
  <si>
    <t>Piemonte Nord. Avviamenti del turismo per delegazione e tipologia contrattuale, variazione percentuale 2023 - 2024</t>
  </si>
  <si>
    <t>Piemonte Nord. Avviamenti del turismo per delegazione e tipologia contrattuale, variazione assoluta 2023 - 2024</t>
  </si>
  <si>
    <t>Piemonte Nord. Avviamenti dei servizi per tipologia di clientela, composizione al 31/12/2024</t>
  </si>
  <si>
    <t>Piemonte Nord. Avviamenti dei servizi per tipologia di clientela, variazione 2023 - 2024</t>
  </si>
  <si>
    <t>Piemonte Nord. Avviamenti dei servizi per componente socio economica, composizione al 31/12/2024</t>
  </si>
  <si>
    <t>Piemonte Nord. Avviamenti dei servizi per sesso, variazione 2023 - 2024</t>
  </si>
  <si>
    <t>Piemonte Nord. Avviamenti dei servizi per nazionalità, variazione 2023 - 2024</t>
  </si>
  <si>
    <t>Piemonte Nord. Avviamenti dei servizi per classe di età, variazione 2023 - 2024</t>
  </si>
  <si>
    <t>Piemonte Nord. Avviamenti dei servizi per tipologia contrattuale, composizione al 31/12/2024</t>
  </si>
  <si>
    <t>Piemonte Nord. Avviamenti dei servizi per tipologia contrattuale, variazione percentuale 2023 - 2024</t>
  </si>
  <si>
    <t>Piemonte Nord. Avviamenti dei servizi per tipologia contrattuale, variazione assoluta 2023 - 2024</t>
  </si>
  <si>
    <t>Piemonte Nord. Avviamenti dei servizi per delegazione e tipologia di clientela, variazione 2023 - 2024</t>
  </si>
  <si>
    <t>Piemonte Nord. Avviamenti dei servizi per delegazione e sesso, variazione 2023 - 2024</t>
  </si>
  <si>
    <t>Piemonte Nord. Avviamenti dei servizi per delegazione e nazionalità, variazione 2023 - 2024</t>
  </si>
  <si>
    <t>Piemonte Nord. Avviamenti dei servizi per delegazione e classe di età, variazione 2023 - 2024</t>
  </si>
  <si>
    <t>Piemonte Nord. Avviamenti dei servizi per delegazione e tipologia contrattuale, variazione 2023 - 2024</t>
  </si>
  <si>
    <t>Anno
2024</t>
  </si>
  <si>
    <r>
      <t>2020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(31.12)</t>
    </r>
  </si>
  <si>
    <r>
      <t>2021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(31.12)</t>
    </r>
  </si>
  <si>
    <r>
      <t>2022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(31.12)</t>
    </r>
  </si>
  <si>
    <r>
      <t>2023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(31.12)</t>
    </r>
  </si>
  <si>
    <r>
      <t>2024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(31.12)</t>
    </r>
  </si>
  <si>
    <r>
      <rPr>
        <b/>
        <sz val="10"/>
        <rFont val="Cambria"/>
        <family val="1"/>
        <scheme val="major"/>
      </rPr>
      <t xml:space="preserve">* MODIFICHE NEL LAVORO SOMMINISTRATO
</t>
    </r>
    <r>
      <rPr>
        <sz val="10"/>
        <rFont val="Cambria"/>
        <family val="1"/>
        <scheme val="major"/>
      </rPr>
      <t xml:space="preserve">Nel 2023 L’Osservatorio sul mercato del lavoro della Regione Piemonte ha introdotto delle modifiche nel trattamento di alcune forme contrattuali del lavoro dipendente, con l’integrazione di tutti i rapporti instaurati “da imprese localizzate all’interno del territorio regionale”. 
</t>
    </r>
    <r>
      <rPr>
        <b/>
        <sz val="10"/>
        <rFont val="Cambria"/>
        <family val="1"/>
        <scheme val="major"/>
      </rPr>
      <t xml:space="preserve">Dalla precedente edizione del Rapporto, si intendono quindi parte del “lavoro somministrato” tutti i rapporti instaurati da “società di somministrazione con sede in Piemonte” 
</t>
    </r>
    <r>
      <rPr>
        <sz val="10"/>
        <rFont val="Cambria"/>
        <family val="1"/>
        <scheme val="major"/>
      </rPr>
      <t xml:space="preserve">(prima del 2023 veniva conteggiato il numero di lavoratori piemontesi operanti nelle imprese utilizzatrici, indipendentemente dall’ubicazione della società di somministrazione). 
</t>
    </r>
    <r>
      <rPr>
        <b/>
        <sz val="10"/>
        <rFont val="Cambria"/>
        <family val="1"/>
        <scheme val="major"/>
      </rPr>
      <t>Essendo tali società classificate tra le “Attività professionali” del settore dei Servizi, ritroveremo i contratti di somministrazione solo all’interno del “Terziario avanzato”</t>
    </r>
    <r>
      <rPr>
        <sz val="10"/>
        <rFont val="Cambria"/>
        <family val="1"/>
        <scheme val="major"/>
      </rPr>
      <t>.</t>
    </r>
  </si>
  <si>
    <t>Somministrato*</t>
  </si>
  <si>
    <t>-</t>
  </si>
  <si>
    <r>
      <t>2020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(31.12)</t>
    </r>
  </si>
  <si>
    <r>
      <t>2021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(31.12)</t>
    </r>
  </si>
  <si>
    <r>
      <t>2022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(31.12)</t>
    </r>
  </si>
  <si>
    <r>
      <t>2023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(31.12)</t>
    </r>
  </si>
  <si>
    <r>
      <t>2024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(31.12)</t>
    </r>
  </si>
  <si>
    <t>Alcune percentuali all'interno delle tabelle della composizione al 31/12/2024 potrebbero non sommare esattamente a 100%, a causa degli arrotondamenti del foglio di calcolo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</si>
</sst>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.5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.5"/>
      <name val="Cambria"/>
      <family val="1"/>
      <scheme val="major"/>
    </font>
    <font>
      <b/>
      <sz val="18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b/>
      <sz val="18"/>
      <color theme="4"/>
      <name val="Cambria"/>
      <family val="1"/>
      <scheme val="major"/>
    </font>
    <font>
      <i/>
      <sz val="10"/>
      <name val="Cambria"/>
      <family val="1"/>
      <scheme val="major"/>
    </font>
    <font>
      <sz val="10"/>
      <color theme="0"/>
      <name val="Cambria"/>
      <family val="1"/>
      <scheme val="major"/>
    </font>
    <font>
      <sz val="10.5"/>
      <color theme="0"/>
      <name val="Cambria"/>
      <family val="1"/>
      <scheme val="major"/>
    </font>
    <font>
      <sz val="11"/>
      <name val="Cambria"/>
      <family val="1"/>
      <charset val="1"/>
    </font>
    <font>
      <b/>
      <sz val="18"/>
      <color rgb="FFF03E3E"/>
      <name val="Cambria"/>
      <family val="1"/>
      <charset val="1"/>
    </font>
    <font>
      <b/>
      <sz val="11"/>
      <name val="Cambria"/>
      <family val="1"/>
      <charset val="1"/>
    </font>
    <font>
      <sz val="11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b/>
      <sz val="9"/>
      <color theme="1"/>
      <name val="Cambria"/>
      <family val="1"/>
      <scheme val="major"/>
    </font>
    <font>
      <i/>
      <sz val="9"/>
      <color theme="1"/>
      <name val="Cambria"/>
      <family val="1"/>
      <scheme val="major"/>
    </font>
    <font>
      <sz val="8"/>
      <name val="Calibri"/>
      <family val="2"/>
      <scheme val="minor"/>
    </font>
    <font>
      <i/>
      <sz val="10"/>
      <color theme="1"/>
      <name val="Cambria"/>
      <family val="1"/>
      <scheme val="major"/>
    </font>
    <font>
      <sz val="10"/>
      <color rgb="FFFF0000"/>
      <name val="Cambria"/>
      <family val="1"/>
      <scheme val="major"/>
    </font>
    <font>
      <sz val="10.5"/>
      <color rgb="FFFF0000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color theme="4"/>
      <name val="Cambria"/>
      <family val="1"/>
      <scheme val="major"/>
    </font>
    <font>
      <sz val="10.5"/>
      <color theme="4"/>
      <name val="Cambria"/>
      <family val="1"/>
      <scheme val="major"/>
    </font>
    <font>
      <b/>
      <sz val="10.5"/>
      <color theme="4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10.5"/>
      <color theme="0"/>
      <name val="Cambria"/>
      <family val="1"/>
      <scheme val="major"/>
    </font>
    <font>
      <i/>
      <sz val="10"/>
      <color theme="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0">
    <xf numFmtId="0" fontId="0" fillId="0" borderId="0" xfId="0"/>
    <xf numFmtId="0" fontId="9" fillId="2" borderId="0" xfId="8" applyFont="1" applyFill="1" applyAlignment="1">
      <alignment vertical="top"/>
    </xf>
    <xf numFmtId="3" fontId="1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2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vertical="center"/>
    </xf>
    <xf numFmtId="164" fontId="15" fillId="2" borderId="0" xfId="1" applyNumberFormat="1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164" fontId="15" fillId="2" borderId="2" xfId="1" applyNumberFormat="1" applyFont="1" applyFill="1" applyBorder="1" applyAlignment="1">
      <alignment vertical="center"/>
    </xf>
    <xf numFmtId="164" fontId="15" fillId="2" borderId="2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4" fontId="15" fillId="2" borderId="0" xfId="1" applyNumberFormat="1" applyFont="1" applyFill="1" applyAlignment="1">
      <alignment horizontal="right" vertical="center"/>
    </xf>
    <xf numFmtId="164" fontId="15" fillId="2" borderId="0" xfId="1" applyNumberFormat="1" applyFont="1" applyFill="1" applyBorder="1" applyAlignment="1">
      <alignment horizontal="right" vertical="center"/>
    </xf>
    <xf numFmtId="164" fontId="15" fillId="2" borderId="0" xfId="1" applyNumberFormat="1" applyFont="1" applyFill="1" applyBorder="1" applyAlignment="1">
      <alignment vertical="center"/>
    </xf>
    <xf numFmtId="0" fontId="10" fillId="2" borderId="3" xfId="0" applyFont="1" applyFill="1" applyBorder="1"/>
    <xf numFmtId="0" fontId="10" fillId="2" borderId="0" xfId="0" applyFont="1" applyFill="1" applyAlignment="1">
      <alignment horizontal="left"/>
    </xf>
    <xf numFmtId="9" fontId="15" fillId="2" borderId="0" xfId="1" applyFont="1" applyFill="1" applyAlignment="1">
      <alignment vertical="center"/>
    </xf>
    <xf numFmtId="9" fontId="15" fillId="2" borderId="2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/>
    </xf>
    <xf numFmtId="9" fontId="15" fillId="2" borderId="0" xfId="1" applyFont="1" applyFill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9" fontId="15" fillId="2" borderId="2" xfId="1" applyFont="1" applyFill="1" applyBorder="1" applyAlignment="1">
      <alignment horizontal="right" vertical="center"/>
    </xf>
    <xf numFmtId="0" fontId="10" fillId="2" borderId="0" xfId="8" applyFont="1" applyFill="1" applyAlignment="1">
      <alignment vertical="center"/>
    </xf>
    <xf numFmtId="3" fontId="15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9" fillId="2" borderId="0" xfId="8" applyFont="1" applyFill="1" applyAlignment="1">
      <alignment horizontal="left" vertical="top"/>
    </xf>
    <xf numFmtId="3" fontId="14" fillId="2" borderId="3" xfId="0" applyNumberFormat="1" applyFont="1" applyFill="1" applyBorder="1" applyAlignment="1">
      <alignment vertical="center"/>
    </xf>
    <xf numFmtId="3" fontId="15" fillId="2" borderId="3" xfId="0" applyNumberFormat="1" applyFont="1" applyFill="1" applyBorder="1" applyAlignment="1">
      <alignment vertical="center"/>
    </xf>
    <xf numFmtId="164" fontId="15" fillId="2" borderId="3" xfId="1" applyNumberFormat="1" applyFont="1" applyFill="1" applyBorder="1" applyAlignment="1">
      <alignment vertical="center"/>
    </xf>
    <xf numFmtId="0" fontId="9" fillId="2" borderId="2" xfId="8" applyFont="1" applyFill="1" applyBorder="1" applyAlignment="1">
      <alignment vertical="top"/>
    </xf>
    <xf numFmtId="3" fontId="15" fillId="2" borderId="2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 indent="1"/>
    </xf>
    <xf numFmtId="0" fontId="21" fillId="4" borderId="0" xfId="0" applyFont="1" applyFill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20" fillId="4" borderId="0" xfId="0" applyFont="1" applyFill="1" applyAlignment="1">
      <alignment horizontal="left" vertical="center" indent="2"/>
    </xf>
    <xf numFmtId="0" fontId="21" fillId="4" borderId="0" xfId="0" applyFont="1" applyFill="1" applyAlignment="1">
      <alignment horizontal="left" vertical="center" indent="2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left" vertical="center" indent="3"/>
    </xf>
    <xf numFmtId="0" fontId="15" fillId="2" borderId="0" xfId="8" applyFont="1" applyFill="1" applyAlignment="1">
      <alignment vertical="center"/>
    </xf>
    <xf numFmtId="0" fontId="14" fillId="2" borderId="0" xfId="8" applyFont="1" applyFill="1" applyAlignment="1">
      <alignment vertical="top"/>
    </xf>
    <xf numFmtId="0" fontId="15" fillId="2" borderId="2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164" fontId="15" fillId="2" borderId="3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10" fontId="15" fillId="2" borderId="0" xfId="1" applyNumberFormat="1" applyFont="1" applyFill="1" applyAlignment="1">
      <alignment horizontal="right" vertical="center"/>
    </xf>
    <xf numFmtId="10" fontId="15" fillId="2" borderId="2" xfId="1" applyNumberFormat="1" applyFont="1" applyFill="1" applyBorder="1" applyAlignment="1">
      <alignment horizontal="right" vertical="center"/>
    </xf>
    <xf numFmtId="0" fontId="26" fillId="5" borderId="0" xfId="0" applyFont="1" applyFill="1" applyAlignment="1">
      <alignment vertical="center"/>
    </xf>
    <xf numFmtId="0" fontId="27" fillId="6" borderId="0" xfId="0" applyFont="1" applyFill="1" applyAlignment="1">
      <alignment horizontal="left" vertical="center" indent="2"/>
    </xf>
    <xf numFmtId="0" fontId="26" fillId="6" borderId="0" xfId="0" applyFont="1" applyFill="1" applyAlignment="1">
      <alignment horizontal="left" vertical="center" indent="2"/>
    </xf>
    <xf numFmtId="0" fontId="26" fillId="6" borderId="0" xfId="0" applyFont="1" applyFill="1" applyAlignment="1">
      <alignment vertical="center"/>
    </xf>
    <xf numFmtId="0" fontId="28" fillId="6" borderId="0" xfId="0" applyFont="1" applyFill="1" applyAlignment="1">
      <alignment horizontal="left" vertical="center" indent="2"/>
    </xf>
    <xf numFmtId="0" fontId="29" fillId="5" borderId="0" xfId="0" applyFont="1" applyFill="1" applyAlignment="1">
      <alignment vertical="center"/>
    </xf>
    <xf numFmtId="49" fontId="26" fillId="6" borderId="0" xfId="0" applyNumberFormat="1" applyFont="1" applyFill="1" applyAlignment="1">
      <alignment horizontal="left" vertical="center" indent="2"/>
    </xf>
    <xf numFmtId="49" fontId="26" fillId="5" borderId="0" xfId="0" applyNumberFormat="1" applyFont="1" applyFill="1" applyAlignment="1">
      <alignment vertical="center"/>
    </xf>
    <xf numFmtId="0" fontId="29" fillId="6" borderId="0" xfId="0" applyFont="1" applyFill="1" applyAlignment="1">
      <alignment vertical="center"/>
    </xf>
    <xf numFmtId="49" fontId="28" fillId="6" borderId="0" xfId="0" applyNumberFormat="1" applyFont="1" applyFill="1" applyAlignment="1">
      <alignment horizontal="left" vertical="center" indent="2"/>
    </xf>
    <xf numFmtId="0" fontId="30" fillId="6" borderId="0" xfId="0" applyFont="1" applyFill="1" applyAlignment="1">
      <alignment horizontal="right" vertical="center" indent="2"/>
    </xf>
    <xf numFmtId="164" fontId="14" fillId="2" borderId="0" xfId="1" applyNumberFormat="1" applyFont="1" applyFill="1" applyBorder="1" applyAlignment="1">
      <alignment vertical="center"/>
    </xf>
    <xf numFmtId="165" fontId="15" fillId="2" borderId="0" xfId="1" applyNumberFormat="1" applyFont="1" applyFill="1" applyBorder="1" applyAlignment="1">
      <alignment horizontal="right" vertical="center"/>
    </xf>
    <xf numFmtId="165" fontId="15" fillId="2" borderId="2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top"/>
    </xf>
    <xf numFmtId="3" fontId="10" fillId="2" borderId="0" xfId="0" applyNumberFormat="1" applyFont="1" applyFill="1" applyAlignment="1">
      <alignment vertical="center"/>
    </xf>
    <xf numFmtId="3" fontId="13" fillId="2" borderId="0" xfId="1" applyNumberFormat="1" applyFont="1" applyFill="1" applyBorder="1" applyAlignment="1">
      <alignment vertical="center"/>
    </xf>
    <xf numFmtId="10" fontId="15" fillId="2" borderId="2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164" fontId="9" fillId="2" borderId="2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164" fontId="9" fillId="2" borderId="0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 wrapText="1"/>
    </xf>
    <xf numFmtId="10" fontId="10" fillId="2" borderId="0" xfId="1" applyNumberFormat="1" applyFont="1" applyFill="1" applyBorder="1" applyAlignment="1">
      <alignment horizontal="right" vertical="center"/>
    </xf>
    <xf numFmtId="10" fontId="9" fillId="2" borderId="2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Alignment="1">
      <alignment vertical="center"/>
    </xf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right" vertical="center"/>
    </xf>
    <xf numFmtId="164" fontId="24" fillId="2" borderId="0" xfId="1" applyNumberFormat="1" applyFont="1" applyFill="1" applyBorder="1" applyAlignment="1">
      <alignment vertical="center"/>
    </xf>
    <xf numFmtId="164" fontId="2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/>
    <xf numFmtId="0" fontId="15" fillId="2" borderId="0" xfId="0" applyFont="1" applyFill="1" applyAlignment="1">
      <alignment horizontal="right" vertical="center"/>
    </xf>
    <xf numFmtId="0" fontId="38" fillId="2" borderId="0" xfId="0" applyFont="1" applyFill="1" applyAlignment="1">
      <alignment vertical="top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3" fontId="39" fillId="2" borderId="0" xfId="1" applyNumberFormat="1" applyFont="1" applyFill="1" applyBorder="1" applyAlignment="1">
      <alignment vertical="center"/>
    </xf>
    <xf numFmtId="3" fontId="40" fillId="2" borderId="0" xfId="0" applyNumberFormat="1" applyFont="1" applyFill="1" applyAlignment="1">
      <alignment vertical="center"/>
    </xf>
    <xf numFmtId="9" fontId="39" fillId="2" borderId="0" xfId="1" applyFont="1" applyFill="1" applyBorder="1" applyAlignment="1">
      <alignment vertical="center"/>
    </xf>
    <xf numFmtId="10" fontId="15" fillId="2" borderId="0" xfId="1" applyNumberFormat="1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3" fontId="24" fillId="2" borderId="0" xfId="0" applyNumberFormat="1" applyFont="1" applyFill="1" applyAlignment="1">
      <alignment vertical="center"/>
    </xf>
    <xf numFmtId="9" fontId="15" fillId="2" borderId="0" xfId="1" applyFont="1" applyFill="1" applyBorder="1" applyAlignment="1">
      <alignment horizontal="right" vertical="center"/>
    </xf>
    <xf numFmtId="165" fontId="15" fillId="2" borderId="0" xfId="1" applyNumberFormat="1" applyFont="1" applyFill="1" applyAlignment="1">
      <alignment horizontal="right" vertical="center"/>
    </xf>
    <xf numFmtId="10" fontId="15" fillId="2" borderId="3" xfId="1" applyNumberFormat="1" applyFont="1" applyFill="1" applyBorder="1" applyAlignment="1">
      <alignment horizontal="right" vertical="center"/>
    </xf>
    <xf numFmtId="166" fontId="15" fillId="2" borderId="0" xfId="1" applyNumberFormat="1" applyFont="1" applyFill="1" applyBorder="1" applyAlignment="1">
      <alignment horizontal="right" vertical="center"/>
    </xf>
    <xf numFmtId="3" fontId="25" fillId="2" borderId="0" xfId="0" applyNumberFormat="1" applyFont="1" applyFill="1" applyAlignment="1">
      <alignment vertical="center"/>
    </xf>
    <xf numFmtId="0" fontId="41" fillId="2" borderId="0" xfId="0" applyFont="1" applyFill="1" applyAlignment="1">
      <alignment horizontal="right" vertical="center" wrapText="1"/>
    </xf>
    <xf numFmtId="3" fontId="43" fillId="2" borderId="0" xfId="0" applyNumberFormat="1" applyFont="1" applyFill="1" applyAlignment="1">
      <alignment vertical="center"/>
    </xf>
    <xf numFmtId="3" fontId="25" fillId="2" borderId="0" xfId="1" applyNumberFormat="1" applyFont="1" applyFill="1" applyBorder="1" applyAlignment="1">
      <alignment vertical="center"/>
    </xf>
    <xf numFmtId="0" fontId="24" fillId="2" borderId="0" xfId="0" applyFont="1" applyFill="1"/>
    <xf numFmtId="9" fontId="25" fillId="2" borderId="0" xfId="1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top"/>
    </xf>
    <xf numFmtId="0" fontId="31" fillId="4" borderId="10" xfId="0" applyFont="1" applyFill="1" applyBorder="1" applyAlignment="1">
      <alignment horizontal="center" vertical="top"/>
    </xf>
    <xf numFmtId="0" fontId="31" fillId="4" borderId="11" xfId="0" applyFont="1" applyFill="1" applyBorder="1" applyAlignment="1">
      <alignment horizontal="center" vertical="top"/>
    </xf>
    <xf numFmtId="3" fontId="15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horizontal="center" vertical="center"/>
    </xf>
    <xf numFmtId="0" fontId="14" fillId="2" borderId="2" xfId="8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4" borderId="4" xfId="0" applyFont="1" applyFill="1" applyBorder="1" applyAlignment="1">
      <alignment horizontal="left" vertical="center" wrapText="1" indent="1"/>
    </xf>
    <xf numFmtId="0" fontId="15" fillId="4" borderId="5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1"/>
    </xf>
    <xf numFmtId="0" fontId="15" fillId="4" borderId="7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horizontal="left" vertical="center" wrapText="1" indent="1"/>
    </xf>
    <xf numFmtId="0" fontId="15" fillId="4" borderId="8" xfId="0" applyFont="1" applyFill="1" applyBorder="1" applyAlignment="1">
      <alignment horizontal="left" vertical="center" wrapText="1" indent="1"/>
    </xf>
    <xf numFmtId="0" fontId="15" fillId="4" borderId="9" xfId="0" applyFont="1" applyFill="1" applyBorder="1" applyAlignment="1">
      <alignment horizontal="left" vertical="center" wrapText="1" indent="1"/>
    </xf>
    <xf numFmtId="0" fontId="15" fillId="4" borderId="10" xfId="0" applyFont="1" applyFill="1" applyBorder="1" applyAlignment="1">
      <alignment horizontal="left" vertical="center" wrapText="1" indent="1"/>
    </xf>
    <xf numFmtId="0" fontId="15" fillId="4" borderId="11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2" borderId="0" xfId="8" applyFont="1" applyFill="1" applyAlignment="1">
      <alignment horizontal="left" vertical="top"/>
    </xf>
    <xf numFmtId="0" fontId="10" fillId="2" borderId="3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2" xfId="8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74"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Normale" xfId="0" builtinId="0"/>
    <cellStyle name="Normale 2" xfId="4" xr:uid="{00000000-0005-0000-0000-000041000000}"/>
    <cellStyle name="Normale 2 2" xfId="9" xr:uid="{00000000-0005-0000-0000-000042000000}"/>
    <cellStyle name="Normale 3" xfId="5" xr:uid="{00000000-0005-0000-0000-000043000000}"/>
    <cellStyle name="Normale 4" xfId="7" xr:uid="{00000000-0005-0000-0000-000044000000}"/>
    <cellStyle name="Normale 5" xfId="2" xr:uid="{00000000-0005-0000-0000-000045000000}"/>
    <cellStyle name="Normale 6" xfId="8" xr:uid="{00000000-0005-0000-0000-000046000000}"/>
    <cellStyle name="Percentuale" xfId="1" builtinId="5"/>
    <cellStyle name="Percentuale 2" xfId="6" xr:uid="{00000000-0005-0000-0000-000048000000}"/>
    <cellStyle name="Percentuale 3" xfId="3" xr:uid="{00000000-0005-0000-0000-000049000000}"/>
  </cellStyles>
  <dxfs count="0"/>
  <tableStyles count="0" defaultTableStyle="TableStyleMedium9" defaultPivotStyle="PivotStyleLight16"/>
  <colors>
    <mruColors>
      <color rgb="FFFFCCFF"/>
      <color rgb="FF3BFFDE"/>
      <color rgb="FFE6D7C0"/>
      <color rgb="FF66CCFF"/>
      <color rgb="FF99CCFF"/>
      <color rgb="FF0000CC"/>
      <color rgb="FFFCE014"/>
      <color rgb="FFFFCCCC"/>
      <color rgb="FFFF99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Macrosettori'!$V$10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07-4F2C-8B4F-05623D08AF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07-4F2C-8B4F-05623D08AF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07-4F2C-8B4F-05623D08AF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07-4F2C-8B4F-05623D08AF3D}"/>
              </c:ext>
            </c:extLst>
          </c:dPt>
          <c:dLbls>
            <c:dLbl>
              <c:idx val="0"/>
              <c:layout>
                <c:manualLayout>
                  <c:x val="3.5782659520501112E-3"/>
                  <c:y val="6.30720964566929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7-4F2C-8B4F-05623D08AF3D}"/>
                </c:ext>
              </c:extLst>
            </c:dLbl>
            <c:dLbl>
              <c:idx val="1"/>
              <c:layout>
                <c:manualLayout>
                  <c:x val="-1.5070138291537086E-2"/>
                  <c:y val="6.3743438320209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07-4F2C-8B4F-05623D08AF3D}"/>
                </c:ext>
              </c:extLst>
            </c:dLbl>
            <c:dLbl>
              <c:idx val="2"/>
              <c:layout>
                <c:manualLayout>
                  <c:x val="1.148569664086107E-3"/>
                  <c:y val="-5.2773129921259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07-4F2C-8B4F-05623D08AF3D}"/>
                </c:ext>
              </c:extLst>
            </c:dLbl>
            <c:dLbl>
              <c:idx val="3"/>
              <c:layout>
                <c:manualLayout>
                  <c:x val="-4.40365910143585E-2"/>
                  <c:y val="-3.355643044619422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07-4F2C-8B4F-05623D08AF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Macrosettori'!$W$9:$Z$9</c:f>
              <c:strCache>
                <c:ptCount val="4"/>
                <c:pt idx="0">
                  <c:v>Agricoltura</c:v>
                </c:pt>
                <c:pt idx="1">
                  <c:v>Industria</c:v>
                </c:pt>
                <c:pt idx="2">
                  <c:v>Terziario</c:v>
                </c:pt>
                <c:pt idx="3">
                  <c:v>Altro</c:v>
                </c:pt>
              </c:strCache>
            </c:strRef>
          </c:cat>
          <c:val>
            <c:numRef>
              <c:f>'1. Macrosettori'!$W$10:$Z$10</c:f>
              <c:numCache>
                <c:formatCode>#,##0</c:formatCode>
                <c:ptCount val="4"/>
                <c:pt idx="0">
                  <c:v>3191</c:v>
                </c:pt>
                <c:pt idx="1">
                  <c:v>18549</c:v>
                </c:pt>
                <c:pt idx="2">
                  <c:v>104998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07-4F2C-8B4F-05623D08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Settori'!$B$60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Settori'!$C$60:$G$60</c:f>
              <c:numCache>
                <c:formatCode>#,##0</c:formatCode>
                <c:ptCount val="5"/>
                <c:pt idx="0">
                  <c:v>100</c:v>
                </c:pt>
                <c:pt idx="1">
                  <c:v>120.04789144605562</c:v>
                </c:pt>
                <c:pt idx="2">
                  <c:v>137.23559930823467</c:v>
                </c:pt>
                <c:pt idx="3">
                  <c:v>137.82093920446988</c:v>
                </c:pt>
                <c:pt idx="4">
                  <c:v>142.72981242516963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A8-4841-993A-5B957A72B789}"/>
            </c:ext>
          </c:extLst>
        </c:ser>
        <c:ser>
          <c:idx val="1"/>
          <c:order val="1"/>
          <c:tx>
            <c:strRef>
              <c:f>'1. Settori'!$B$61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Settori'!$C$61:$G$61</c:f>
              <c:numCache>
                <c:formatCode>#,##0</c:formatCode>
                <c:ptCount val="5"/>
                <c:pt idx="0">
                  <c:v>100</c:v>
                </c:pt>
                <c:pt idx="1">
                  <c:v>132.09215281362933</c:v>
                </c:pt>
                <c:pt idx="2">
                  <c:v>149.90320082601963</c:v>
                </c:pt>
                <c:pt idx="3">
                  <c:v>179.76251935983481</c:v>
                </c:pt>
                <c:pt idx="4">
                  <c:v>186.33840991223542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A8-4841-993A-5B957A72B789}"/>
            </c:ext>
          </c:extLst>
        </c:ser>
        <c:ser>
          <c:idx val="2"/>
          <c:order val="2"/>
          <c:tx>
            <c:strRef>
              <c:f>'1. Settori'!$B$62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Settori'!$C$62:$G$62</c:f>
              <c:numCache>
                <c:formatCode>#,##0</c:formatCode>
                <c:ptCount val="5"/>
                <c:pt idx="0">
                  <c:v>100</c:v>
                </c:pt>
                <c:pt idx="1">
                  <c:v>117.47348700277675</c:v>
                </c:pt>
                <c:pt idx="2">
                  <c:v>124.66294202268242</c:v>
                </c:pt>
                <c:pt idx="3">
                  <c:v>118.607607641096</c:v>
                </c:pt>
                <c:pt idx="4">
                  <c:v>109.38744103576327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A8-4841-993A-5B957A72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136.48514304650391</c:v>
                </c:pt>
                <c:pt idx="2">
                  <c:v>153.86059869656467</c:v>
                </c:pt>
                <c:pt idx="3">
                  <c:v>180.82403623108362</c:v>
                </c:pt>
                <c:pt idx="4">
                  <c:v>183.62973599911632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25-40BC-AAA8-21A122D0C9F7}"/>
            </c:ext>
          </c:extLst>
        </c:ser>
        <c:ser>
          <c:idx val="1"/>
          <c:order val="1"/>
          <c:tx>
            <c:strRef>
              <c:f>'3.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125.69477528982056</c:v>
                </c:pt>
                <c:pt idx="2">
                  <c:v>143.57630617754486</c:v>
                </c:pt>
                <c:pt idx="3">
                  <c:v>174.60695569318722</c:v>
                </c:pt>
                <c:pt idx="4">
                  <c:v>184.38939177386058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25-40BC-AAA8-21A122D0C9F7}"/>
            </c:ext>
          </c:extLst>
        </c:ser>
        <c:ser>
          <c:idx val="2"/>
          <c:order val="2"/>
          <c:tx>
            <c:strRef>
              <c:f>'3.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135.61643835616439</c:v>
                </c:pt>
                <c:pt idx="2">
                  <c:v>177.39726027397259</c:v>
                </c:pt>
                <c:pt idx="3">
                  <c:v>336.30136986301369</c:v>
                </c:pt>
                <c:pt idx="4">
                  <c:v>438.35616438356163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925-40BC-AAA8-21A122D0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4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125.09433962264151</c:v>
                </c:pt>
                <c:pt idx="2">
                  <c:v>142.60377358490567</c:v>
                </c:pt>
                <c:pt idx="3">
                  <c:v>179.47169811320757</c:v>
                </c:pt>
                <c:pt idx="4">
                  <c:v>194.60377358490567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01-42CE-85E7-808CCBB01169}"/>
            </c:ext>
          </c:extLst>
        </c:ser>
        <c:ser>
          <c:idx val="1"/>
          <c:order val="1"/>
          <c:tx>
            <c:strRef>
              <c:f>'3.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139.5286963131889</c:v>
                </c:pt>
                <c:pt idx="2">
                  <c:v>165.33637400228051</c:v>
                </c:pt>
                <c:pt idx="3">
                  <c:v>193.23451159255035</c:v>
                </c:pt>
                <c:pt idx="4">
                  <c:v>200.83618396047132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01-42CE-85E7-808CCBB0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131.3821138211382</c:v>
                </c:pt>
                <c:pt idx="2">
                  <c:v>148.85017421602785</c:v>
                </c:pt>
                <c:pt idx="3">
                  <c:v>181.76538908246224</c:v>
                </c:pt>
                <c:pt idx="4">
                  <c:v>189.9651567944251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D53-42AE-BA7F-FAD6E4EF29B6}"/>
            </c:ext>
          </c:extLst>
        </c:ser>
        <c:ser>
          <c:idx val="1"/>
          <c:order val="1"/>
          <c:tx>
            <c:strRef>
              <c:f>'3.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136.27049180327867</c:v>
                </c:pt>
                <c:pt idx="2">
                  <c:v>176.33196721311475</c:v>
                </c:pt>
                <c:pt idx="3">
                  <c:v>206.45491803278691</c:v>
                </c:pt>
                <c:pt idx="4">
                  <c:v>231.86475409836066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D53-42AE-BA7F-FAD6E4EF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137.63149984971446</c:v>
                </c:pt>
                <c:pt idx="2">
                  <c:v>156.14667868951005</c:v>
                </c:pt>
                <c:pt idx="3">
                  <c:v>181.54493537721672</c:v>
                </c:pt>
                <c:pt idx="4">
                  <c:v>189.66035467388039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652-406D-9EBD-ED383F319C82}"/>
            </c:ext>
          </c:extLst>
        </c:ser>
        <c:ser>
          <c:idx val="1"/>
          <c:order val="1"/>
          <c:tx>
            <c:strRef>
              <c:f>'3.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123.44322344322345</c:v>
                </c:pt>
                <c:pt idx="2">
                  <c:v>149.55520669806384</c:v>
                </c:pt>
                <c:pt idx="3">
                  <c:v>191.57509157509159</c:v>
                </c:pt>
                <c:pt idx="4">
                  <c:v>205.49450549450546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652-406D-9EBD-ED383F319C82}"/>
            </c:ext>
          </c:extLst>
        </c:ser>
        <c:ser>
          <c:idx val="2"/>
          <c:order val="2"/>
          <c:tx>
            <c:strRef>
              <c:f>'3.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111.62790697674419</c:v>
                </c:pt>
                <c:pt idx="2">
                  <c:v>176.74418604651163</c:v>
                </c:pt>
                <c:pt idx="3">
                  <c:v>323.25581395348837</c:v>
                </c:pt>
                <c:pt idx="4">
                  <c:v>474.41860465116281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652-406D-9EBD-ED383F31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5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128.38801711840227</c:v>
                </c:pt>
                <c:pt idx="2">
                  <c:v>148.93009985734665</c:v>
                </c:pt>
                <c:pt idx="3">
                  <c:v>171.46932952924394</c:v>
                </c:pt>
                <c:pt idx="4">
                  <c:v>181.38373751783169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F1-474F-B840-DC6C111DDDA6}"/>
            </c:ext>
          </c:extLst>
        </c:ser>
        <c:ser>
          <c:idx val="1"/>
          <c:order val="1"/>
          <c:tx>
            <c:strRef>
              <c:f>'3.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138.38249917136227</c:v>
                </c:pt>
                <c:pt idx="2">
                  <c:v>159.19787868743785</c:v>
                </c:pt>
                <c:pt idx="3">
                  <c:v>171.49486244613854</c:v>
                </c:pt>
                <c:pt idx="4">
                  <c:v>176.53297978123965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F1-474F-B840-DC6C111D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131.4759676733305</c:v>
                </c:pt>
                <c:pt idx="2">
                  <c:v>147.19268396427051</c:v>
                </c:pt>
                <c:pt idx="3">
                  <c:v>164.86601446193109</c:v>
                </c:pt>
                <c:pt idx="4">
                  <c:v>172.16078264568267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8ED-429F-8B24-E2CD9135197D}"/>
            </c:ext>
          </c:extLst>
        </c:ser>
        <c:ser>
          <c:idx val="1"/>
          <c:order val="1"/>
          <c:tx>
            <c:strRef>
              <c:f>'3.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142.35924932975871</c:v>
                </c:pt>
                <c:pt idx="2">
                  <c:v>183.91420911528149</c:v>
                </c:pt>
                <c:pt idx="3">
                  <c:v>199.28507596067917</c:v>
                </c:pt>
                <c:pt idx="4">
                  <c:v>207.05987488829311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ED-429F-8B24-E2CD9135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136.44414168937328</c:v>
                </c:pt>
                <c:pt idx="2">
                  <c:v>162.97683923705722</c:v>
                </c:pt>
                <c:pt idx="3">
                  <c:v>184.60490463215257</c:v>
                </c:pt>
                <c:pt idx="4">
                  <c:v>187.84059945504089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DD-4676-9BE3-CA8C3CFA8858}"/>
            </c:ext>
          </c:extLst>
        </c:ser>
        <c:ser>
          <c:idx val="1"/>
          <c:order val="1"/>
          <c:tx>
            <c:strRef>
              <c:f>'3.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129.91181657848324</c:v>
                </c:pt>
                <c:pt idx="2">
                  <c:v>143.95061728395063</c:v>
                </c:pt>
                <c:pt idx="3">
                  <c:v>153.26278659611995</c:v>
                </c:pt>
                <c:pt idx="4">
                  <c:v>163.38624338624339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DD-4676-9BE3-CA8C3CFA8858}"/>
            </c:ext>
          </c:extLst>
        </c:ser>
        <c:ser>
          <c:idx val="2"/>
          <c:order val="2"/>
          <c:tx>
            <c:strRef>
              <c:f>'3.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172</c:v>
                </c:pt>
                <c:pt idx="2">
                  <c:v>225.99999999999997</c:v>
                </c:pt>
                <c:pt idx="3">
                  <c:v>434</c:v>
                </c:pt>
                <c:pt idx="4">
                  <c:v>530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DD-4676-9BE3-CA8C3CFA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5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122.58064516129032</c:v>
                </c:pt>
                <c:pt idx="2">
                  <c:v>136.48498331479422</c:v>
                </c:pt>
                <c:pt idx="3">
                  <c:v>198.88765294771969</c:v>
                </c:pt>
                <c:pt idx="4">
                  <c:v>206.11790878754172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CA-4D80-AFD5-EFF2F988D789}"/>
            </c:ext>
          </c:extLst>
        </c:ser>
        <c:ser>
          <c:idx val="1"/>
          <c:order val="1"/>
          <c:tx>
            <c:strRef>
              <c:f>'3.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144.08703878902554</c:v>
                </c:pt>
                <c:pt idx="2">
                  <c:v>155.15610217596972</c:v>
                </c:pt>
                <c:pt idx="3">
                  <c:v>186.9441816461684</c:v>
                </c:pt>
                <c:pt idx="4">
                  <c:v>183.53831598864713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CA-4D80-AFD5-EFF2F988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135.0866706515242</c:v>
                </c:pt>
                <c:pt idx="2">
                  <c:v>145.96533173939034</c:v>
                </c:pt>
                <c:pt idx="3">
                  <c:v>193.78362223550508</c:v>
                </c:pt>
                <c:pt idx="4">
                  <c:v>193.96294082486551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E1-4465-9593-156BD1E06316}"/>
            </c:ext>
          </c:extLst>
        </c:ser>
        <c:ser>
          <c:idx val="1"/>
          <c:order val="1"/>
          <c:tx>
            <c:strRef>
              <c:f>'3.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128.97526501766785</c:v>
                </c:pt>
                <c:pt idx="2">
                  <c:v>150.1766784452297</c:v>
                </c:pt>
                <c:pt idx="3">
                  <c:v>184.45229681978799</c:v>
                </c:pt>
                <c:pt idx="4">
                  <c:v>193.63957597173146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E1-4465-9593-156BD1E0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139.53125</c:v>
                </c:pt>
                <c:pt idx="2">
                  <c:v>149.0625</c:v>
                </c:pt>
                <c:pt idx="3">
                  <c:v>181.328125</c:v>
                </c:pt>
                <c:pt idx="4">
                  <c:v>177.890625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7C0-4889-B438-48B576D673F1}"/>
            </c:ext>
          </c:extLst>
        </c:ser>
        <c:ser>
          <c:idx val="1"/>
          <c:order val="1"/>
          <c:tx>
            <c:strRef>
              <c:f>'3.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124.16413373860182</c:v>
                </c:pt>
                <c:pt idx="2">
                  <c:v>141.33738601823708</c:v>
                </c:pt>
                <c:pt idx="3">
                  <c:v>208.35866261398178</c:v>
                </c:pt>
                <c:pt idx="4">
                  <c:v>217.47720364741642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C0-4889-B438-48B576D673F1}"/>
            </c:ext>
          </c:extLst>
        </c:ser>
        <c:ser>
          <c:idx val="2"/>
          <c:order val="2"/>
          <c:tx>
            <c:strRef>
              <c:f>'3.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122.22222222222223</c:v>
                </c:pt>
                <c:pt idx="2">
                  <c:v>161.11111111111111</c:v>
                </c:pt>
                <c:pt idx="3">
                  <c:v>400</c:v>
                </c:pt>
                <c:pt idx="4">
                  <c:v>472.22222222222223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C0-4889-B438-48B576D67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5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Settori'!$B$74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Settori'!$C$74:$G$74</c:f>
              <c:numCache>
                <c:formatCode>#,##0</c:formatCode>
                <c:ptCount val="5"/>
                <c:pt idx="0">
                  <c:v>100</c:v>
                </c:pt>
                <c:pt idx="1">
                  <c:v>127.65151515151516</c:v>
                </c:pt>
                <c:pt idx="2">
                  <c:v>147.42424242424241</c:v>
                </c:pt>
                <c:pt idx="3">
                  <c:v>144.16666666666666</c:v>
                </c:pt>
                <c:pt idx="4">
                  <c:v>148.10606060606059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42-4C50-9EEB-8453271E28C8}"/>
            </c:ext>
          </c:extLst>
        </c:ser>
        <c:ser>
          <c:idx val="1"/>
          <c:order val="1"/>
          <c:tx>
            <c:strRef>
              <c:f>'1. Settori'!$B$75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Settori'!$C$75:$G$75</c:f>
              <c:numCache>
                <c:formatCode>#,##0</c:formatCode>
                <c:ptCount val="5"/>
                <c:pt idx="0">
                  <c:v>100</c:v>
                </c:pt>
                <c:pt idx="1">
                  <c:v>134.20245398773005</c:v>
                </c:pt>
                <c:pt idx="2">
                  <c:v>146.57464212678937</c:v>
                </c:pt>
                <c:pt idx="3">
                  <c:v>192.43353783231083</c:v>
                </c:pt>
                <c:pt idx="4">
                  <c:v>193.91615541922292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42-4C50-9EEB-8453271E28C8}"/>
            </c:ext>
          </c:extLst>
        </c:ser>
        <c:ser>
          <c:idx val="2"/>
          <c:order val="2"/>
          <c:tx>
            <c:strRef>
              <c:f>'1. Settori'!$B$76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Settori'!$C$76:$G$76</c:f>
              <c:numCache>
                <c:formatCode>#,##0</c:formatCode>
                <c:ptCount val="5"/>
                <c:pt idx="0">
                  <c:v>100</c:v>
                </c:pt>
                <c:pt idx="1">
                  <c:v>116.9725235729494</c:v>
                </c:pt>
                <c:pt idx="2">
                  <c:v>121.9608638345331</c:v>
                </c:pt>
                <c:pt idx="3">
                  <c:v>114.2451586738315</c:v>
                </c:pt>
                <c:pt idx="4">
                  <c:v>107.80695528743789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42-4C50-9EEB-8453271E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123.79654859218891</c:v>
                </c:pt>
                <c:pt idx="2">
                  <c:v>124.25068119891007</c:v>
                </c:pt>
                <c:pt idx="3">
                  <c:v>172.93369663941871</c:v>
                </c:pt>
                <c:pt idx="4">
                  <c:v>175.65849227974567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2C-463B-83B0-2AFEC601190A}"/>
            </c:ext>
          </c:extLst>
        </c:ser>
        <c:ser>
          <c:idx val="1"/>
          <c:order val="1"/>
          <c:tx>
            <c:strRef>
              <c:f>'3.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128.64622288706059</c:v>
                </c:pt>
                <c:pt idx="2">
                  <c:v>141.06207928197455</c:v>
                </c:pt>
                <c:pt idx="3">
                  <c:v>176.96335078534031</c:v>
                </c:pt>
                <c:pt idx="4">
                  <c:v>171.65295437546746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2C-463B-83B0-2AFEC601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126.96296296296296</c:v>
                </c:pt>
                <c:pt idx="2">
                  <c:v>133.38271604938271</c:v>
                </c:pt>
                <c:pt idx="3">
                  <c:v>173.08641975308643</c:v>
                </c:pt>
                <c:pt idx="4">
                  <c:v>170.17283950617283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0E-45A3-804C-B74F5675C3BE}"/>
            </c:ext>
          </c:extLst>
        </c:ser>
        <c:ser>
          <c:idx val="1"/>
          <c:order val="1"/>
          <c:tx>
            <c:strRef>
              <c:f>'3.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123.97094430992736</c:v>
                </c:pt>
                <c:pt idx="2">
                  <c:v>133.89830508474577</c:v>
                </c:pt>
                <c:pt idx="3">
                  <c:v>185.23002421307507</c:v>
                </c:pt>
                <c:pt idx="4">
                  <c:v>189.58837772397095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B0E-45A3-804C-B74F5675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131.45695364238409</c:v>
                </c:pt>
                <c:pt idx="2">
                  <c:v>135.16556291390728</c:v>
                </c:pt>
                <c:pt idx="3">
                  <c:v>171.45695364238412</c:v>
                </c:pt>
                <c:pt idx="4">
                  <c:v>167.01986754966887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EA-4362-940B-10A1D69B1DD6}"/>
            </c:ext>
          </c:extLst>
        </c:ser>
        <c:ser>
          <c:idx val="1"/>
          <c:order val="1"/>
          <c:tx>
            <c:strRef>
              <c:f>'3.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118.25307950727884</c:v>
                </c:pt>
                <c:pt idx="2">
                  <c:v>131.24300111982083</c:v>
                </c:pt>
                <c:pt idx="3">
                  <c:v>181.18701007838746</c:v>
                </c:pt>
                <c:pt idx="4">
                  <c:v>181.52295632698767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EA-4362-940B-10A1D69B1DD6}"/>
            </c:ext>
          </c:extLst>
        </c:ser>
        <c:ser>
          <c:idx val="2"/>
          <c:order val="2"/>
          <c:tx>
            <c:strRef>
              <c:f>'3.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117.14285714285715</c:v>
                </c:pt>
                <c:pt idx="3">
                  <c:v>180</c:v>
                </c:pt>
                <c:pt idx="4">
                  <c:v>245.71428571428572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EA-4362-940B-10A1D69B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120.7205559619605</c:v>
                </c:pt>
                <c:pt idx="2">
                  <c:v>154.60863204096563</c:v>
                </c:pt>
                <c:pt idx="3">
                  <c:v>170.51938551572786</c:v>
                </c:pt>
                <c:pt idx="4">
                  <c:v>155.9070958302853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57-4E9C-8C9A-EF3A70A7D7FC}"/>
            </c:ext>
          </c:extLst>
        </c:ser>
        <c:ser>
          <c:idx val="1"/>
          <c:order val="1"/>
          <c:tx>
            <c:strRef>
              <c:f>'3.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137.45722218634984</c:v>
                </c:pt>
                <c:pt idx="2">
                  <c:v>171.02731323045134</c:v>
                </c:pt>
                <c:pt idx="3">
                  <c:v>182.91147413960095</c:v>
                </c:pt>
                <c:pt idx="4">
                  <c:v>184.84212565377413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57-4E9C-8C9A-EF3A70A7D7FC}"/>
            </c:ext>
          </c:extLst>
        </c:ser>
        <c:ser>
          <c:idx val="3"/>
          <c:order val="3"/>
          <c:tx>
            <c:strRef>
              <c:f>'3.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144.51375106322655</c:v>
                </c:pt>
                <c:pt idx="2">
                  <c:v>186.0221151119932</c:v>
                </c:pt>
                <c:pt idx="3">
                  <c:v>190.67195917210094</c:v>
                </c:pt>
                <c:pt idx="4">
                  <c:v>187.95009923447691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3AF-4E7B-B9D0-24AC5DEB005C}"/>
            </c:ext>
          </c:extLst>
        </c:ser>
        <c:ser>
          <c:idx val="4"/>
          <c:order val="4"/>
          <c:tx>
            <c:strRef>
              <c:f>'3.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135.51971519499432</c:v>
                </c:pt>
                <c:pt idx="2">
                  <c:v>148.83758563029289</c:v>
                </c:pt>
                <c:pt idx="3">
                  <c:v>144.53854037434596</c:v>
                </c:pt>
                <c:pt idx="4">
                  <c:v>149.75457144398297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3AF-4E7B-B9D0-24AC5DEB005C}"/>
            </c:ext>
          </c:extLst>
        </c:ser>
        <c:ser>
          <c:idx val="5"/>
          <c:order val="5"/>
          <c:tx>
            <c:strRef>
              <c:f>'3.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60.93418259023354</c:v>
                </c:pt>
                <c:pt idx="2">
                  <c:v>39.490445859872615</c:v>
                </c:pt>
                <c:pt idx="3">
                  <c:v>42.887473460721871</c:v>
                </c:pt>
                <c:pt idx="4">
                  <c:v>37.579617834394909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3AF-4E7B-B9D0-24AC5DEB005C}"/>
            </c:ext>
          </c:extLst>
        </c:ser>
        <c:ser>
          <c:idx val="6"/>
          <c:order val="6"/>
          <c:tx>
            <c:strRef>
              <c:f>'3.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144.97448979591837</c:v>
                </c:pt>
                <c:pt idx="2">
                  <c:v>181.81122448979593</c:v>
                </c:pt>
                <c:pt idx="3">
                  <c:v>681.68367346938771</c:v>
                </c:pt>
                <c:pt idx="4">
                  <c:v>776.65816326530614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3AF-4E7B-B9D0-24AC5DEB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contrattuali'!$C$67:$G$67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C3AF-4E7B-B9D0-24AC5DEB005C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122.38667900092508</c:v>
                </c:pt>
                <c:pt idx="2">
                  <c:v>149.49121184088807</c:v>
                </c:pt>
                <c:pt idx="3">
                  <c:v>164.93987049028678</c:v>
                </c:pt>
                <c:pt idx="4">
                  <c:v>150.23126734505087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7C-479F-9F01-E66FCB1924CC}"/>
            </c:ext>
          </c:extLst>
        </c:ser>
        <c:ser>
          <c:idx val="1"/>
          <c:order val="1"/>
          <c:tx>
            <c:strRef>
              <c:f>'3.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132.19672131147541</c:v>
                </c:pt>
                <c:pt idx="2">
                  <c:v>160.9967213114754</c:v>
                </c:pt>
                <c:pt idx="3">
                  <c:v>178.71475409836066</c:v>
                </c:pt>
                <c:pt idx="4">
                  <c:v>181.7704918032787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7C-479F-9F01-E66FCB1924CC}"/>
            </c:ext>
          </c:extLst>
        </c:ser>
        <c:ser>
          <c:idx val="3"/>
          <c:order val="3"/>
          <c:tx>
            <c:strRef>
              <c:f>'3.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145.56962025316454</c:v>
                </c:pt>
                <c:pt idx="2">
                  <c:v>189.55696202531647</c:v>
                </c:pt>
                <c:pt idx="3">
                  <c:v>177.05696202531647</c:v>
                </c:pt>
                <c:pt idx="4">
                  <c:v>163.4493670886076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F6-47EF-B1EA-7DDFDE1E4A40}"/>
            </c:ext>
          </c:extLst>
        </c:ser>
        <c:ser>
          <c:idx val="4"/>
          <c:order val="4"/>
          <c:tx>
            <c:strRef>
              <c:f>'3.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129.97357493393733</c:v>
                </c:pt>
                <c:pt idx="2">
                  <c:v>132.61608154020385</c:v>
                </c:pt>
                <c:pt idx="3">
                  <c:v>130.06795016987542</c:v>
                </c:pt>
                <c:pt idx="4">
                  <c:v>137.41034352585882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CF6-47EF-B1EA-7DDFDE1E4A40}"/>
            </c:ext>
          </c:extLst>
        </c:ser>
        <c:ser>
          <c:idx val="6"/>
          <c:order val="5"/>
          <c:tx>
            <c:strRef>
              <c:f>'3.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152.53164556962025</c:v>
                </c:pt>
                <c:pt idx="2">
                  <c:v>136.83544303797467</c:v>
                </c:pt>
                <c:pt idx="3">
                  <c:v>554.55696202531647</c:v>
                </c:pt>
                <c:pt idx="4">
                  <c:v>637.08860759493678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CF6-47EF-B1EA-7DDFDE1E4A40}"/>
            </c:ext>
          </c:extLst>
        </c:ser>
        <c:ser>
          <c:idx val="5"/>
          <c:order val="6"/>
          <c:tx>
            <c:strRef>
              <c:f>'3.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78.571428571428569</c:v>
                </c:pt>
                <c:pt idx="2">
                  <c:v>45.714285714285715</c:v>
                </c:pt>
                <c:pt idx="3">
                  <c:v>62.857142857142854</c:v>
                </c:pt>
                <c:pt idx="4">
                  <c:v>55.714285714285715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63-44AA-8EBE-B21256FA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contrattuali'!$C$90:$G$90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9CF6-47EF-B1EA-7DDFDE1E4A40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8915685446897698E-2"/>
          <c:y val="0.12370284419365295"/>
          <c:w val="0.94999374154016325"/>
          <c:h val="0.72277056110314009"/>
        </c:manualLayout>
      </c:layout>
      <c:lineChart>
        <c:grouping val="standard"/>
        <c:varyColors val="0"/>
        <c:ser>
          <c:idx val="0"/>
          <c:order val="0"/>
          <c:tx>
            <c:strRef>
              <c:f>'3.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148.91891891891893</c:v>
                </c:pt>
                <c:pt idx="2">
                  <c:v>204.59459459459461</c:v>
                </c:pt>
                <c:pt idx="3">
                  <c:v>201.8918918918919</c:v>
                </c:pt>
                <c:pt idx="4">
                  <c:v>199.18918918918919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BA-4394-89BC-1711683739FA}"/>
            </c:ext>
          </c:extLst>
        </c:ser>
        <c:ser>
          <c:idx val="1"/>
          <c:order val="1"/>
          <c:tx>
            <c:strRef>
              <c:f>'3.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125.80030487804879</c:v>
                </c:pt>
                <c:pt idx="2">
                  <c:v>152.59146341463415</c:v>
                </c:pt>
                <c:pt idx="3">
                  <c:v>166.1204268292683</c:v>
                </c:pt>
                <c:pt idx="4">
                  <c:v>172.90396341463415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BA-4394-89BC-1711683739FA}"/>
            </c:ext>
          </c:extLst>
        </c:ser>
        <c:ser>
          <c:idx val="3"/>
          <c:order val="3"/>
          <c:tx>
            <c:strRef>
              <c:f>'3.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153.96825396825398</c:v>
                </c:pt>
                <c:pt idx="2">
                  <c:v>202.85714285714283</c:v>
                </c:pt>
                <c:pt idx="3">
                  <c:v>186.34920634920636</c:v>
                </c:pt>
                <c:pt idx="4">
                  <c:v>163.17460317460316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89-4543-A85D-FA6C1689CBC4}"/>
            </c:ext>
          </c:extLst>
        </c:ser>
        <c:ser>
          <c:idx val="4"/>
          <c:order val="4"/>
          <c:tx>
            <c:strRef>
              <c:f>'3.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118.88111888111888</c:v>
                </c:pt>
                <c:pt idx="2">
                  <c:v>138.25174825174824</c:v>
                </c:pt>
                <c:pt idx="3">
                  <c:v>151.53846153846155</c:v>
                </c:pt>
                <c:pt idx="4">
                  <c:v>167.76223776223776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89-4543-A85D-FA6C1689CBC4}"/>
            </c:ext>
          </c:extLst>
        </c:ser>
        <c:ser>
          <c:idx val="6"/>
          <c:order val="5"/>
          <c:tx>
            <c:strRef>
              <c:f>'3.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184.08644400785855</c:v>
                </c:pt>
                <c:pt idx="2">
                  <c:v>146.36542239685659</c:v>
                </c:pt>
                <c:pt idx="3">
                  <c:v>384.67583497053045</c:v>
                </c:pt>
                <c:pt idx="4">
                  <c:v>439.09626719056973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589-4543-A85D-FA6C1689CBC4}"/>
            </c:ext>
          </c:extLst>
        </c:ser>
        <c:ser>
          <c:idx val="5"/>
          <c:order val="6"/>
          <c:tx>
            <c:strRef>
              <c:f>'3.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36.363636363636367</c:v>
                </c:pt>
                <c:pt idx="2">
                  <c:v>21.212121212121211</c:v>
                </c:pt>
                <c:pt idx="3">
                  <c:v>36.363636363636367</c:v>
                </c:pt>
                <c:pt idx="4">
                  <c:v>42.424242424242422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17-42C2-B5C3-24E0D179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contrattuali'!$B$136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contrattuali'!$C$136:$G$136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3589-4543-A85D-FA6C1689CBC4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123.828125</c:v>
                </c:pt>
                <c:pt idx="2">
                  <c:v>158.59375</c:v>
                </c:pt>
                <c:pt idx="3">
                  <c:v>170.3125</c:v>
                </c:pt>
                <c:pt idx="4">
                  <c:v>154.296875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16-4BC7-82B3-05A70253E440}"/>
            </c:ext>
          </c:extLst>
        </c:ser>
        <c:ser>
          <c:idx val="1"/>
          <c:order val="1"/>
          <c:tx>
            <c:strRef>
              <c:f>'3.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137.56361323155218</c:v>
                </c:pt>
                <c:pt idx="2">
                  <c:v>175.44529262086513</c:v>
                </c:pt>
                <c:pt idx="3">
                  <c:v>193.16157760814249</c:v>
                </c:pt>
                <c:pt idx="4">
                  <c:v>197.39185750636133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16-4BC7-82B3-05A70253E440}"/>
            </c:ext>
          </c:extLst>
        </c:ser>
        <c:ser>
          <c:idx val="3"/>
          <c:order val="3"/>
          <c:tx>
            <c:strRef>
              <c:f>'3.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123.46938775510203</c:v>
                </c:pt>
                <c:pt idx="2">
                  <c:v>161.22448979591837</c:v>
                </c:pt>
                <c:pt idx="3">
                  <c:v>149.48979591836735</c:v>
                </c:pt>
                <c:pt idx="4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B05-4CA8-A937-2688B07139AE}"/>
            </c:ext>
          </c:extLst>
        </c:ser>
        <c:ser>
          <c:idx val="4"/>
          <c:order val="4"/>
          <c:tx>
            <c:strRef>
              <c:f>'3.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135.62831006259029</c:v>
                </c:pt>
                <c:pt idx="2">
                  <c:v>125.18054886856042</c:v>
                </c:pt>
                <c:pt idx="3">
                  <c:v>114.49205584978334</c:v>
                </c:pt>
                <c:pt idx="4">
                  <c:v>122.67693789118921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B05-4CA8-A937-2688B07139AE}"/>
            </c:ext>
          </c:extLst>
        </c:ser>
        <c:ser>
          <c:idx val="6"/>
          <c:order val="5"/>
          <c:tx>
            <c:strRef>
              <c:f>'3.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42.307692307692307</c:v>
                </c:pt>
                <c:pt idx="2">
                  <c:v>97.692307692307693</c:v>
                </c:pt>
                <c:pt idx="3">
                  <c:v>603.84615384615381</c:v>
                </c:pt>
                <c:pt idx="4">
                  <c:v>735.38461538461536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B05-4CA8-A937-2688B07139AE}"/>
            </c:ext>
          </c:extLst>
        </c:ser>
        <c:ser>
          <c:idx val="5"/>
          <c:order val="6"/>
          <c:tx>
            <c:strRef>
              <c:f>'3.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105.55555555555556</c:v>
                </c:pt>
                <c:pt idx="2">
                  <c:v>77.777777777777786</c:v>
                </c:pt>
                <c:pt idx="3">
                  <c:v>94.444444444444443</c:v>
                </c:pt>
                <c:pt idx="4">
                  <c:v>72.222222222222214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9-4DD1-9EE5-339B5BF0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contrattuali'!$C$159:$G$159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B05-4CA8-A937-2688B07139AE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138.02083333333331</c:v>
                </c:pt>
                <c:pt idx="2">
                  <c:v>112.5</c:v>
                </c:pt>
                <c:pt idx="3">
                  <c:v>159.375</c:v>
                </c:pt>
                <c:pt idx="4">
                  <c:v>145.3125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BA-43E3-8462-D0C55F438A3E}"/>
            </c:ext>
          </c:extLst>
        </c:ser>
        <c:ser>
          <c:idx val="1"/>
          <c:order val="1"/>
          <c:tx>
            <c:strRef>
              <c:f>'3.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126.8</c:v>
                </c:pt>
                <c:pt idx="2">
                  <c:v>154.66666666666666</c:v>
                </c:pt>
                <c:pt idx="3">
                  <c:v>175.6</c:v>
                </c:pt>
                <c:pt idx="4">
                  <c:v>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BA-43E3-8462-D0C55F438A3E}"/>
            </c:ext>
          </c:extLst>
        </c:ser>
        <c:ser>
          <c:idx val="3"/>
          <c:order val="3"/>
          <c:tx>
            <c:strRef>
              <c:f>'3.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149.20634920634922</c:v>
                </c:pt>
                <c:pt idx="2">
                  <c:v>171.42857142857142</c:v>
                </c:pt>
                <c:pt idx="3">
                  <c:v>155.55555555555557</c:v>
                </c:pt>
                <c:pt idx="4">
                  <c:v>174.60317460317461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6F-4069-B800-93FA988245E9}"/>
            </c:ext>
          </c:extLst>
        </c:ser>
        <c:ser>
          <c:idx val="4"/>
          <c:order val="4"/>
          <c:tx>
            <c:strRef>
              <c:f>'3.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140.35874439461884</c:v>
                </c:pt>
                <c:pt idx="2">
                  <c:v>146.52466367713004</c:v>
                </c:pt>
                <c:pt idx="3">
                  <c:v>137.55605381165918</c:v>
                </c:pt>
                <c:pt idx="4">
                  <c:v>128.13901345291481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6F-4069-B800-93FA988245E9}"/>
            </c:ext>
          </c:extLst>
        </c:ser>
        <c:ser>
          <c:idx val="6"/>
          <c:order val="5"/>
          <c:tx>
            <c:strRef>
              <c:f>'3.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106</c:v>
                </c:pt>
                <c:pt idx="2">
                  <c:v>138</c:v>
                </c:pt>
                <c:pt idx="3">
                  <c:v>1614</c:v>
                </c:pt>
                <c:pt idx="4">
                  <c:v>2052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91-42DA-A276-32DB78265E7C}"/>
            </c:ext>
          </c:extLst>
        </c:ser>
        <c:ser>
          <c:idx val="5"/>
          <c:order val="6"/>
          <c:tx>
            <c:strRef>
              <c:f>'3.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111.11111111111111</c:v>
                </c:pt>
                <c:pt idx="2">
                  <c:v>77.777777777777786</c:v>
                </c:pt>
                <c:pt idx="3">
                  <c:v>88.888888888888886</c:v>
                </c:pt>
                <c:pt idx="4">
                  <c:v>44.444444444444443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51-4F7A-A919-3F18EE276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contrattuali'!$C$113:$G$113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056F-4069-B800-93FA988245E9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72.243346007604558</c:v>
                </c:pt>
                <c:pt idx="2">
                  <c:v>90.114068441064646</c:v>
                </c:pt>
                <c:pt idx="3">
                  <c:v>111.787072243346</c:v>
                </c:pt>
                <c:pt idx="4">
                  <c:v>80.98859315589354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CD-4E36-B909-0026C26AC69E}"/>
            </c:ext>
          </c:extLst>
        </c:ser>
        <c:ser>
          <c:idx val="1"/>
          <c:order val="1"/>
          <c:tx>
            <c:strRef>
              <c:f>'3.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135.77235772357724</c:v>
                </c:pt>
                <c:pt idx="2">
                  <c:v>144.17344173441734</c:v>
                </c:pt>
                <c:pt idx="3">
                  <c:v>169.64769647696477</c:v>
                </c:pt>
                <c:pt idx="4">
                  <c:v>170.46070460704607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CD-4E36-B909-0026C26AC69E}"/>
            </c:ext>
          </c:extLst>
        </c:ser>
        <c:ser>
          <c:idx val="3"/>
          <c:order val="3"/>
          <c:tx>
            <c:strRef>
              <c:f>'3.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170.68965517241378</c:v>
                </c:pt>
                <c:pt idx="2">
                  <c:v>232.75862068965517</c:v>
                </c:pt>
                <c:pt idx="3">
                  <c:v>243.10344827586206</c:v>
                </c:pt>
                <c:pt idx="4">
                  <c:v>198.27586206896552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B36-45D1-9E69-3B2A7A86CDED}"/>
            </c:ext>
          </c:extLst>
        </c:ser>
        <c:ser>
          <c:idx val="4"/>
          <c:order val="4"/>
          <c:tx>
            <c:strRef>
              <c:f>'3.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124.24916573971079</c:v>
                </c:pt>
                <c:pt idx="2">
                  <c:v>127.03003337041156</c:v>
                </c:pt>
                <c:pt idx="3">
                  <c:v>124.47163515016686</c:v>
                </c:pt>
                <c:pt idx="4">
                  <c:v>132.36929922135707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B36-45D1-9E69-3B2A7A86CDED}"/>
            </c:ext>
          </c:extLst>
        </c:ser>
        <c:ser>
          <c:idx val="5"/>
          <c:order val="5"/>
          <c:tx>
            <c:strRef>
              <c:f>'3.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158.41584158415841</c:v>
                </c:pt>
                <c:pt idx="2">
                  <c:v>138.61386138613861</c:v>
                </c:pt>
                <c:pt idx="3">
                  <c:v>822.77227722772273</c:v>
                </c:pt>
                <c:pt idx="4">
                  <c:v>807.9207920792079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9A-4DE4-9EAF-40FD853F3179}"/>
            </c:ext>
          </c:extLst>
        </c:ser>
        <c:ser>
          <c:idx val="6"/>
          <c:order val="6"/>
          <c:tx>
            <c:strRef>
              <c:f>'3.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140</c:v>
                </c:pt>
                <c:pt idx="2">
                  <c:v>40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82-4C5E-BB1A-97B5ABE0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contrattuali'!$C$182:$G$182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B36-45D1-9E69-3B2A7A86CDED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'3.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DF-4E85-AA09-5F292D2353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DF-4E85-AA09-5F292D2353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DF-4E85-AA09-5F292D2353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DF-4E85-AA09-5F292D2353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DF-4E85-AA09-5F292D2353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DF-4E85-AA09-5F292D2353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DF-4E85-AA09-5F292D235302}"/>
              </c:ext>
            </c:extLst>
          </c:dPt>
          <c:dLbls>
            <c:dLbl>
              <c:idx val="0"/>
              <c:layout>
                <c:manualLayout>
                  <c:x val="-5.7106208498131285E-2"/>
                  <c:y val="6.7313647566812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DF-4E85-AA09-5F292D235302}"/>
                </c:ext>
              </c:extLst>
            </c:dLbl>
            <c:dLbl>
              <c:idx val="1"/>
              <c:layout>
                <c:manualLayout>
                  <c:x val="-2.3878103946684097E-2"/>
                  <c:y val="-8.8705891167749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DF-4E85-AA09-5F292D2353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DF-4E85-AA09-5F292D235302}"/>
                </c:ext>
              </c:extLst>
            </c:dLbl>
            <c:dLbl>
              <c:idx val="3"/>
              <c:layout>
                <c:manualLayout>
                  <c:x val="-1.4570678665166854E-2"/>
                  <c:y val="-4.10430648549912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DF-4E85-AA09-5F292D235302}"/>
                </c:ext>
              </c:extLst>
            </c:dLbl>
            <c:dLbl>
              <c:idx val="4"/>
              <c:layout>
                <c:manualLayout>
                  <c:x val="-4.02743205486411E-2"/>
                  <c:y val="-7.8206902969179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DF-4E85-AA09-5F292D235302}"/>
                </c:ext>
              </c:extLst>
            </c:dLbl>
            <c:dLbl>
              <c:idx val="5"/>
              <c:layout>
                <c:manualLayout>
                  <c:x val="-8.8776806125040828E-3"/>
                  <c:y val="-5.1547793342352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74500768049153"/>
                      <c:h val="0.172661844421255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0DF-4E85-AA09-5F292D235302}"/>
                </c:ext>
              </c:extLst>
            </c:dLbl>
            <c:dLbl>
              <c:idx val="6"/>
              <c:layout>
                <c:manualLayout>
                  <c:x val="-2.1505376344086023E-2"/>
                  <c:y val="4.2567564709671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884792626728111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0DF-4E85-AA09-5F292D2353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'3. Forme contrattuali'!$AD$8:$AJ$8</c:f>
              <c:numCache>
                <c:formatCode>#,##0</c:formatCode>
                <c:ptCount val="7"/>
                <c:pt idx="0">
                  <c:v>1624</c:v>
                </c:pt>
                <c:pt idx="1">
                  <c:v>13860</c:v>
                </c:pt>
                <c:pt idx="2">
                  <c:v>0</c:v>
                </c:pt>
                <c:pt idx="3">
                  <c:v>1033</c:v>
                </c:pt>
                <c:pt idx="4">
                  <c:v>7280</c:v>
                </c:pt>
                <c:pt idx="5">
                  <c:v>39</c:v>
                </c:pt>
                <c:pt idx="6">
                  <c:v>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DF-4E85-AA09-5F292D23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Settori'!$B$88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Settori'!$C$88:$G$88</c:f>
              <c:numCache>
                <c:formatCode>#,##0</c:formatCode>
                <c:ptCount val="5"/>
                <c:pt idx="0">
                  <c:v>100</c:v>
                </c:pt>
                <c:pt idx="1">
                  <c:v>119.64285714285714</c:v>
                </c:pt>
                <c:pt idx="2">
                  <c:v>137.96082949308757</c:v>
                </c:pt>
                <c:pt idx="3">
                  <c:v>139.02649769585253</c:v>
                </c:pt>
                <c:pt idx="4">
                  <c:v>153.68663594470047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78-41C1-8AB0-ED023333429A}"/>
            </c:ext>
          </c:extLst>
        </c:ser>
        <c:ser>
          <c:idx val="1"/>
          <c:order val="1"/>
          <c:tx>
            <c:strRef>
              <c:f>'1. Settori'!$B$89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Settori'!$C$89:$G$89</c:f>
              <c:numCache>
                <c:formatCode>#,##0</c:formatCode>
                <c:ptCount val="5"/>
                <c:pt idx="0">
                  <c:v>100</c:v>
                </c:pt>
                <c:pt idx="1">
                  <c:v>132.28555197879191</c:v>
                </c:pt>
                <c:pt idx="2">
                  <c:v>153.92918007953037</c:v>
                </c:pt>
                <c:pt idx="3">
                  <c:v>186.32834690399545</c:v>
                </c:pt>
                <c:pt idx="4">
                  <c:v>197.70876727892443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78-41C1-8AB0-ED023333429A}"/>
            </c:ext>
          </c:extLst>
        </c:ser>
        <c:ser>
          <c:idx val="2"/>
          <c:order val="2"/>
          <c:tx>
            <c:strRef>
              <c:f>'1. Settori'!$B$90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Settori'!$C$90:$G$90</c:f>
              <c:numCache>
                <c:formatCode>#,##0</c:formatCode>
                <c:ptCount val="5"/>
                <c:pt idx="0">
                  <c:v>100</c:v>
                </c:pt>
                <c:pt idx="1">
                  <c:v>121.00547536087605</c:v>
                </c:pt>
                <c:pt idx="2">
                  <c:v>132.05219369977956</c:v>
                </c:pt>
                <c:pt idx="3">
                  <c:v>125.84796984996089</c:v>
                </c:pt>
                <c:pt idx="4">
                  <c:v>112.82087747991183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78-41C1-8AB0-ED0233334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'4. tipologia di clientela'!$V$10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96-4A1C-A22B-1354620F65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6-4A1C-A22B-1354620F65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96-4A1C-A22B-1354620F65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96-4A1C-A22B-1354620F65CB}"/>
              </c:ext>
            </c:extLst>
          </c:dPt>
          <c:dLbls>
            <c:dLbl>
              <c:idx val="0"/>
              <c:layout>
                <c:manualLayout>
                  <c:x val="0.10673099905065059"/>
                  <c:y val="-2.8600832010623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6-4A1C-A22B-1354620F65CB}"/>
                </c:ext>
              </c:extLst>
            </c:dLbl>
            <c:dLbl>
              <c:idx val="1"/>
              <c:layout>
                <c:manualLayout>
                  <c:x val="3.56173563410954E-3"/>
                  <c:y val="3.3462516404199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6-4A1C-A22B-1354620F65CB}"/>
                </c:ext>
              </c:extLst>
            </c:dLbl>
            <c:dLbl>
              <c:idx val="2"/>
              <c:layout>
                <c:manualLayout>
                  <c:x val="-1.9336348913832579E-2"/>
                  <c:y val="5.97553764277484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6-4A1C-A22B-1354620F65CB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6-4A1C-A22B-1354620F65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tipologia di clientela'!$W$9:$Z$9</c:f>
              <c:strCache>
                <c:ptCount val="3"/>
                <c:pt idx="0">
                  <c:v>Servizi alle imprese</c:v>
                </c:pt>
                <c:pt idx="1">
                  <c:v>Servizi alla persona</c:v>
                </c:pt>
                <c:pt idx="2">
                  <c:v>Altre attività di servizi</c:v>
                </c:pt>
              </c:strCache>
            </c:strRef>
          </c:cat>
          <c:val>
            <c:numRef>
              <c:f>'4. tipologia di clientela'!$W$10:$Z$10</c:f>
              <c:numCache>
                <c:formatCode>#,##0</c:formatCode>
                <c:ptCount val="4"/>
                <c:pt idx="0">
                  <c:v>28756</c:v>
                </c:pt>
                <c:pt idx="1">
                  <c:v>30134</c:v>
                </c:pt>
                <c:pt idx="2">
                  <c:v>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96-4A1C-A22B-1354620F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clientela'!$B$46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clientela'!$C$46:$G$46</c:f>
              <c:numCache>
                <c:formatCode>#,##0</c:formatCode>
                <c:ptCount val="5"/>
                <c:pt idx="0">
                  <c:v>100</c:v>
                </c:pt>
                <c:pt idx="1">
                  <c:v>123.36380207293871</c:v>
                </c:pt>
                <c:pt idx="2">
                  <c:v>131.25706834843464</c:v>
                </c:pt>
                <c:pt idx="3">
                  <c:v>120.19185992362857</c:v>
                </c:pt>
                <c:pt idx="4">
                  <c:v>107.69635040381058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C4-4B35-8423-9F529F571CD8}"/>
            </c:ext>
          </c:extLst>
        </c:ser>
        <c:ser>
          <c:idx val="1"/>
          <c:order val="1"/>
          <c:tx>
            <c:strRef>
              <c:f>'4. tipologia di clientela'!$B$47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clientela'!$C$47:$G$47</c:f>
              <c:numCache>
                <c:formatCode>#,##0</c:formatCode>
                <c:ptCount val="5"/>
                <c:pt idx="0">
                  <c:v>100</c:v>
                </c:pt>
                <c:pt idx="1">
                  <c:v>107.71107387029319</c:v>
                </c:pt>
                <c:pt idx="2">
                  <c:v>115.62680745673227</c:v>
                </c:pt>
                <c:pt idx="3">
                  <c:v>116.08951638019249</c:v>
                </c:pt>
                <c:pt idx="4">
                  <c:v>112.33593854276349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C4-4B35-8423-9F529F571CD8}"/>
            </c:ext>
          </c:extLst>
        </c:ser>
        <c:ser>
          <c:idx val="2"/>
          <c:order val="2"/>
          <c:tx>
            <c:strRef>
              <c:f>'4. tipologia di clientela'!$B$48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108.7180277349769</c:v>
                </c:pt>
                <c:pt idx="2">
                  <c:v>119.77503852080122</c:v>
                </c:pt>
                <c:pt idx="3">
                  <c:v>121.08474576271186</c:v>
                </c:pt>
                <c:pt idx="4">
                  <c:v>116.93990755007704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C4-4B35-8423-9F529F57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clientela'!$B$60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clientela'!$C$60:$G$60</c:f>
              <c:numCache>
                <c:formatCode>#,##0</c:formatCode>
                <c:ptCount val="5"/>
                <c:pt idx="0">
                  <c:v>100</c:v>
                </c:pt>
                <c:pt idx="1">
                  <c:v>128.33111828365293</c:v>
                </c:pt>
                <c:pt idx="2">
                  <c:v>138.23049174102903</c:v>
                </c:pt>
                <c:pt idx="3">
                  <c:v>124.1237896335675</c:v>
                </c:pt>
                <c:pt idx="4">
                  <c:v>109.19308904499717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0A-45BC-A333-EDB7FFBC0024}"/>
            </c:ext>
          </c:extLst>
        </c:ser>
        <c:ser>
          <c:idx val="1"/>
          <c:order val="1"/>
          <c:tx>
            <c:strRef>
              <c:f>'4. tipologia di clientela'!$B$61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clientela'!$C$61:$G$61</c:f>
              <c:numCache>
                <c:formatCode>#,##0</c:formatCode>
                <c:ptCount val="5"/>
                <c:pt idx="0">
                  <c:v>100</c:v>
                </c:pt>
                <c:pt idx="1">
                  <c:v>107.75538217020662</c:v>
                </c:pt>
                <c:pt idx="2">
                  <c:v>113.19173529836728</c:v>
                </c:pt>
                <c:pt idx="3">
                  <c:v>113.41930356884843</c:v>
                </c:pt>
                <c:pt idx="4">
                  <c:v>108.84987718537784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0A-45BC-A333-EDB7FFBC0024}"/>
            </c:ext>
          </c:extLst>
        </c:ser>
        <c:ser>
          <c:idx val="2"/>
          <c:order val="2"/>
          <c:tx>
            <c:strRef>
              <c:f>'4. tipologia di clientela'!$B$62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clientela'!$C$62:$G$62</c:f>
              <c:numCache>
                <c:formatCode>#,##0</c:formatCode>
                <c:ptCount val="5"/>
                <c:pt idx="0">
                  <c:v>100</c:v>
                </c:pt>
                <c:pt idx="1">
                  <c:v>114.54103765399965</c:v>
                </c:pt>
                <c:pt idx="2">
                  <c:v>117.76852333853896</c:v>
                </c:pt>
                <c:pt idx="3">
                  <c:v>118.3237896928683</c:v>
                </c:pt>
                <c:pt idx="4">
                  <c:v>112.85788651743884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40A-45BC-A333-EDB7FFBC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clientela'!$B$74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clientela'!$C$74:$G$74</c:f>
              <c:numCache>
                <c:formatCode>#,##0</c:formatCode>
                <c:ptCount val="5"/>
                <c:pt idx="0">
                  <c:v>100</c:v>
                </c:pt>
                <c:pt idx="1">
                  <c:v>137.97909407665506</c:v>
                </c:pt>
                <c:pt idx="2">
                  <c:v>138.13747228381374</c:v>
                </c:pt>
                <c:pt idx="3">
                  <c:v>119.00538485904339</c:v>
                </c:pt>
                <c:pt idx="4">
                  <c:v>108.52074754513778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A6-4149-96AD-42B5838F6A39}"/>
            </c:ext>
          </c:extLst>
        </c:ser>
        <c:ser>
          <c:idx val="1"/>
          <c:order val="1"/>
          <c:tx>
            <c:strRef>
              <c:f>'4. tipologia di clientela'!$B$75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clientela'!$C$75:$G$75</c:f>
              <c:numCache>
                <c:formatCode>#,##0</c:formatCode>
                <c:ptCount val="5"/>
                <c:pt idx="0">
                  <c:v>100</c:v>
                </c:pt>
                <c:pt idx="1">
                  <c:v>107.46242263483643</c:v>
                </c:pt>
                <c:pt idx="2">
                  <c:v>113.45711759504864</c:v>
                </c:pt>
                <c:pt idx="3">
                  <c:v>111.47656940760389</c:v>
                </c:pt>
                <c:pt idx="4">
                  <c:v>107.25022104332449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BA6-4149-96AD-42B5838F6A39}"/>
            </c:ext>
          </c:extLst>
        </c:ser>
        <c:ser>
          <c:idx val="2"/>
          <c:order val="2"/>
          <c:tx>
            <c:strRef>
              <c:f>'4. tipologia di clientela'!$B$76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clientela'!$C$76:$G$76</c:f>
              <c:numCache>
                <c:formatCode>#,##0</c:formatCode>
                <c:ptCount val="5"/>
                <c:pt idx="0">
                  <c:v>100</c:v>
                </c:pt>
                <c:pt idx="1">
                  <c:v>105.04281636536632</c:v>
                </c:pt>
                <c:pt idx="2">
                  <c:v>119.12464319695528</c:v>
                </c:pt>
                <c:pt idx="3">
                  <c:v>114.8430066603235</c:v>
                </c:pt>
                <c:pt idx="4">
                  <c:v>108.65842055185537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BA6-4149-96AD-42B5838F6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clientela'!$B$88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clientela'!$C$88:$G$88</c:f>
              <c:numCache>
                <c:formatCode>#,##0</c:formatCode>
                <c:ptCount val="5"/>
                <c:pt idx="0">
                  <c:v>100</c:v>
                </c:pt>
                <c:pt idx="1">
                  <c:v>131.22112666344893</c:v>
                </c:pt>
                <c:pt idx="2">
                  <c:v>148.94159829000898</c:v>
                </c:pt>
                <c:pt idx="3">
                  <c:v>134.30324760394402</c:v>
                </c:pt>
                <c:pt idx="4">
                  <c:v>112.54223264152243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16-4D6A-AACA-DD38FC2C8CD6}"/>
            </c:ext>
          </c:extLst>
        </c:ser>
        <c:ser>
          <c:idx val="1"/>
          <c:order val="1"/>
          <c:tx>
            <c:strRef>
              <c:f>'4. tipologia di clientela'!$B$89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clientela'!$C$89:$G$89</c:f>
              <c:numCache>
                <c:formatCode>#,##0</c:formatCode>
                <c:ptCount val="5"/>
                <c:pt idx="0">
                  <c:v>100</c:v>
                </c:pt>
                <c:pt idx="1">
                  <c:v>107.84015733953156</c:v>
                </c:pt>
                <c:pt idx="2">
                  <c:v>114.35723225460397</c:v>
                </c:pt>
                <c:pt idx="3">
                  <c:v>117.16431253352404</c:v>
                </c:pt>
                <c:pt idx="4">
                  <c:v>111.01376720901126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16-4D6A-AACA-DD38FC2C8CD6}"/>
            </c:ext>
          </c:extLst>
        </c:ser>
        <c:ser>
          <c:idx val="2"/>
          <c:order val="2"/>
          <c:tx>
            <c:strRef>
              <c:f>'4. tipologia di clientela'!$B$90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clientela'!$C$90:$G$90</c:f>
              <c:numCache>
                <c:formatCode>#,##0</c:formatCode>
                <c:ptCount val="5"/>
                <c:pt idx="0">
                  <c:v>100</c:v>
                </c:pt>
                <c:pt idx="1">
                  <c:v>120.64013130898645</c:v>
                </c:pt>
                <c:pt idx="2">
                  <c:v>112.76159212146082</c:v>
                </c:pt>
                <c:pt idx="3">
                  <c:v>115.38777185063603</c:v>
                </c:pt>
                <c:pt idx="4">
                  <c:v>122.77390233894133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16-4D6A-AACA-DD38FC2C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clientela'!$B$102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148.31460674157304</c:v>
                </c:pt>
                <c:pt idx="2">
                  <c:v>125.84269662921348</c:v>
                </c:pt>
                <c:pt idx="3">
                  <c:v>108.69565217391303</c:v>
                </c:pt>
                <c:pt idx="4">
                  <c:v>107.03468490473864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F6-4561-8820-F226E83775AF}"/>
            </c:ext>
          </c:extLst>
        </c:ser>
        <c:ser>
          <c:idx val="1"/>
          <c:order val="1"/>
          <c:tx>
            <c:strRef>
              <c:f>'4. tipologia di clientela'!$B$103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109.40499040307101</c:v>
                </c:pt>
                <c:pt idx="2">
                  <c:v>114.79846449136278</c:v>
                </c:pt>
                <c:pt idx="3">
                  <c:v>112.41842610364682</c:v>
                </c:pt>
                <c:pt idx="4">
                  <c:v>103.87715930902111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F6-4561-8820-F226E83775AF}"/>
            </c:ext>
          </c:extLst>
        </c:ser>
        <c:ser>
          <c:idx val="2"/>
          <c:order val="2"/>
          <c:tx>
            <c:strRef>
              <c:f>'4. tipologia di clientela'!$B$104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105.84567420109119</c:v>
                </c:pt>
                <c:pt idx="2">
                  <c:v>123.46063912704599</c:v>
                </c:pt>
                <c:pt idx="3">
                  <c:v>126.89010132501947</c:v>
                </c:pt>
                <c:pt idx="4">
                  <c:v>103.97505845674202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F6-4561-8820-F226E837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clientela'!$B$116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111.24019312009656</c:v>
                </c:pt>
                <c:pt idx="2">
                  <c:v>118.66324683162341</c:v>
                </c:pt>
                <c:pt idx="3">
                  <c:v>109.05250452625226</c:v>
                </c:pt>
                <c:pt idx="4">
                  <c:v>102.85153892576946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CF-49B2-BA54-8621A623D27F}"/>
            </c:ext>
          </c:extLst>
        </c:ser>
        <c:ser>
          <c:idx val="1"/>
          <c:order val="1"/>
          <c:tx>
            <c:strRef>
              <c:f>'4. tipologia di clientela'!$B$117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106.35540564530446</c:v>
                </c:pt>
                <c:pt idx="2">
                  <c:v>109.12480028404048</c:v>
                </c:pt>
                <c:pt idx="3">
                  <c:v>108.85851233800817</c:v>
                </c:pt>
                <c:pt idx="4">
                  <c:v>110.75803301970531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CF-49B2-BA54-8621A623D27F}"/>
            </c:ext>
          </c:extLst>
        </c:ser>
        <c:ser>
          <c:idx val="2"/>
          <c:order val="2"/>
          <c:tx>
            <c:strRef>
              <c:f>'4. tipologia di clientela'!$B$118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tipologia di clientela'!$C$118:$G$118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120.86693548387098</c:v>
                </c:pt>
                <c:pt idx="2">
                  <c:v>121.27016129032258</c:v>
                </c:pt>
                <c:pt idx="3">
                  <c:v>118.14516129032258</c:v>
                </c:pt>
                <c:pt idx="4">
                  <c:v>104.43548387096774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CF-49B2-BA54-8621A623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47-466A-A171-3524698FA9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47-466A-A171-3524698FA904}"/>
              </c:ext>
            </c:extLst>
          </c:dPt>
          <c:dLbls>
            <c:dLbl>
              <c:idx val="0"/>
              <c:layout>
                <c:manualLayout>
                  <c:x val="-2.1293167251350501E-2"/>
                  <c:y val="-5.1202657977207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7-466A-A171-3524698FA904}"/>
                </c:ext>
              </c:extLst>
            </c:dLbl>
            <c:dLbl>
              <c:idx val="1"/>
              <c:layout>
                <c:manualLayout>
                  <c:x val="5.9367566685921197E-3"/>
                  <c:y val="8.82982628007310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7-466A-A171-3524698FA90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'4. Sesso, nazionalità, età'!$AE$4:$AF$4</c:f>
              <c:numCache>
                <c:formatCode>#,##0</c:formatCode>
                <c:ptCount val="2"/>
                <c:pt idx="0">
                  <c:v>28648</c:v>
                </c:pt>
                <c:pt idx="1">
                  <c:v>36746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7-466A-A171-3524698F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2-4E4F-BCB1-BD8E77B6E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2-4E4F-BCB1-BD8E77B6ED08}"/>
              </c:ext>
            </c:extLst>
          </c:dPt>
          <c:dLbls>
            <c:dLbl>
              <c:idx val="0"/>
              <c:layout>
                <c:manualLayout>
                  <c:x val="-3.1330875307253259E-2"/>
                  <c:y val="-0.109691101241891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2-4E4F-BCB1-BD8E77B6ED08}"/>
                </c:ext>
              </c:extLst>
            </c:dLbl>
            <c:dLbl>
              <c:idx val="1"/>
              <c:layout>
                <c:manualLayout>
                  <c:x val="-1.7454068241469913E-2"/>
                  <c:y val="1.85173051384043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2-4E4F-BCB1-BD8E77B6ED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'4. Sesso, nazionalità, età'!$AE$9:$AF$9</c:f>
              <c:numCache>
                <c:formatCode>#,##0</c:formatCode>
                <c:ptCount val="2"/>
                <c:pt idx="0">
                  <c:v>52214</c:v>
                </c:pt>
                <c:pt idx="1">
                  <c:v>13180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2-4E4F-BCB1-BD8E77B6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B-4E7D-B886-DFB31A84B7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7B-4E7D-B886-DFB31A84B7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B-4E7D-B886-DFB31A84B707}"/>
              </c:ext>
            </c:extLst>
          </c:dPt>
          <c:dLbls>
            <c:dLbl>
              <c:idx val="0"/>
              <c:layout>
                <c:manualLayout>
                  <c:x val="3.7202570235449726E-2"/>
                  <c:y val="2.759517034937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47B-4E7D-B886-DFB31A84B707}"/>
                </c:ext>
              </c:extLst>
            </c:dLbl>
            <c:dLbl>
              <c:idx val="1"/>
              <c:layout>
                <c:manualLayout>
                  <c:x val="1.6836098024104382E-2"/>
                  <c:y val="-8.15820649242127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B-4E7D-B886-DFB31A84B70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'4. Sesso, nazionalità, età'!$AE$17:$AG$17</c:f>
              <c:numCache>
                <c:formatCode>#,##0</c:formatCode>
                <c:ptCount val="3"/>
                <c:pt idx="0">
                  <c:v>29590</c:v>
                </c:pt>
                <c:pt idx="1">
                  <c:v>34827</c:v>
                </c:pt>
                <c:pt idx="2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B-4E7D-B886-DFB31A84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2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Settori'!$B$102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127.05426356589146</c:v>
                </c:pt>
                <c:pt idx="2">
                  <c:v>149.45736434108528</c:v>
                </c:pt>
                <c:pt idx="3">
                  <c:v>147.75193798449612</c:v>
                </c:pt>
                <c:pt idx="4">
                  <c:v>141.3953488372093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71-4C1F-A9C6-ECB2321FE51C}"/>
            </c:ext>
          </c:extLst>
        </c:ser>
        <c:ser>
          <c:idx val="1"/>
          <c:order val="1"/>
          <c:tx>
            <c:strRef>
              <c:f>'1. Settori'!$B$103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133.56811544408177</c:v>
                </c:pt>
                <c:pt idx="2">
                  <c:v>154.25184676172478</c:v>
                </c:pt>
                <c:pt idx="3">
                  <c:v>171.48256313348222</c:v>
                </c:pt>
                <c:pt idx="4">
                  <c:v>178.86961003264042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B71-4C1F-A9C6-ECB2321FE51C}"/>
            </c:ext>
          </c:extLst>
        </c:ser>
        <c:ser>
          <c:idx val="2"/>
          <c:order val="2"/>
          <c:tx>
            <c:strRef>
              <c:f>'1. Settori'!$B$104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118.1967213114754</c:v>
                </c:pt>
                <c:pt idx="2">
                  <c:v>118.74707259953161</c:v>
                </c:pt>
                <c:pt idx="3">
                  <c:v>113.70023419203747</c:v>
                </c:pt>
                <c:pt idx="4">
                  <c:v>104.6487119437939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B71-4C1F-A9C6-ECB2321F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119.45813720766465</c:v>
                </c:pt>
                <c:pt idx="2">
                  <c:v>125.31781624105854</c:v>
                </c:pt>
                <c:pt idx="3">
                  <c:v>118.97038656832586</c:v>
                </c:pt>
                <c:pt idx="4">
                  <c:v>112.92539194247804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9E-4D1A-9A92-6FD8CCD70754}"/>
            </c:ext>
          </c:extLst>
        </c:ser>
        <c:ser>
          <c:idx val="1"/>
          <c:order val="1"/>
          <c:tx>
            <c:strRef>
              <c:f>'4.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112.0938479977671</c:v>
                </c:pt>
                <c:pt idx="2">
                  <c:v>122.06697642854407</c:v>
                </c:pt>
                <c:pt idx="3">
                  <c:v>118.22450621439245</c:v>
                </c:pt>
                <c:pt idx="4">
                  <c:v>108.90154935666945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9E-4D1A-9A92-6FD8CCD7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118.19806589824383</c:v>
                </c:pt>
                <c:pt idx="2">
                  <c:v>125.83159516999036</c:v>
                </c:pt>
                <c:pt idx="3">
                  <c:v>119.79529344366131</c:v>
                </c:pt>
                <c:pt idx="4">
                  <c:v>111.5049603214627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987-49AF-A214-58932081DC2A}"/>
            </c:ext>
          </c:extLst>
        </c:ser>
        <c:ser>
          <c:idx val="1"/>
          <c:order val="1"/>
          <c:tx>
            <c:strRef>
              <c:f>'4.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104.64599549878868</c:v>
                </c:pt>
                <c:pt idx="2">
                  <c:v>114.97727891741567</c:v>
                </c:pt>
                <c:pt idx="3">
                  <c:v>114.08563769549448</c:v>
                </c:pt>
                <c:pt idx="4">
                  <c:v>107.43273269398929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987-49AF-A214-58932081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122.07297457459718</c:v>
                </c:pt>
                <c:pt idx="2">
                  <c:v>132.07593757936621</c:v>
                </c:pt>
                <c:pt idx="3">
                  <c:v>122.14493326184497</c:v>
                </c:pt>
                <c:pt idx="4">
                  <c:v>113.85769111380762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66-4BE6-916D-3C57D404E639}"/>
            </c:ext>
          </c:extLst>
        </c:ser>
        <c:ser>
          <c:idx val="1"/>
          <c:order val="1"/>
          <c:tx>
            <c:strRef>
              <c:f>'4.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109.53559580043344</c:v>
                </c:pt>
                <c:pt idx="2">
                  <c:v>116.00692568254576</c:v>
                </c:pt>
                <c:pt idx="3">
                  <c:v>114.76704258248942</c:v>
                </c:pt>
                <c:pt idx="4">
                  <c:v>106.887916659404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66-4BE6-916D-3C57D404E639}"/>
            </c:ext>
          </c:extLst>
        </c:ser>
        <c:ser>
          <c:idx val="2"/>
          <c:order val="2"/>
          <c:tx>
            <c:strRef>
              <c:f>'4.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117.21115537848605</c:v>
                </c:pt>
                <c:pt idx="2">
                  <c:v>138.75166002656044</c:v>
                </c:pt>
                <c:pt idx="3">
                  <c:v>155.40504648074369</c:v>
                </c:pt>
                <c:pt idx="4">
                  <c:v>158.53917662682605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66-4BE6-916D-3C57D404E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117.85533044462662</c:v>
                </c:pt>
                <c:pt idx="2">
                  <c:v>125.67435687238944</c:v>
                </c:pt>
                <c:pt idx="3">
                  <c:v>118.6009290705391</c:v>
                </c:pt>
                <c:pt idx="4">
                  <c:v>111.83198657141742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28-4CC2-986C-52690B4E916F}"/>
            </c:ext>
          </c:extLst>
        </c:ser>
        <c:ser>
          <c:idx val="1"/>
          <c:order val="1"/>
          <c:tx>
            <c:strRef>
              <c:f>'4.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117.18717986243232</c:v>
                </c:pt>
                <c:pt idx="2">
                  <c:v>123.90458071125421</c:v>
                </c:pt>
                <c:pt idx="3">
                  <c:v>118.61261524952438</c:v>
                </c:pt>
                <c:pt idx="4">
                  <c:v>107.55451485438314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28-4CC2-986C-52690B4E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119.78351752969907</c:v>
                </c:pt>
                <c:pt idx="2">
                  <c:v>124.16697710997973</c:v>
                </c:pt>
                <c:pt idx="3">
                  <c:v>116.67908439918871</c:v>
                </c:pt>
                <c:pt idx="4">
                  <c:v>108.06324765097892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F3-4862-A6F4-94D7C3BF05B5}"/>
            </c:ext>
          </c:extLst>
        </c:ser>
        <c:ser>
          <c:idx val="1"/>
          <c:order val="1"/>
          <c:tx>
            <c:strRef>
              <c:f>'4.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107.73726448011165</c:v>
                </c:pt>
                <c:pt idx="2">
                  <c:v>126.7533147243545</c:v>
                </c:pt>
                <c:pt idx="3">
                  <c:v>126.73586880669923</c:v>
                </c:pt>
                <c:pt idx="4">
                  <c:v>114.96859734822051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F3-4862-A6F4-94D7C3BF0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121.22540753232154</c:v>
                </c:pt>
                <c:pt idx="2">
                  <c:v>132.02173505714819</c:v>
                </c:pt>
                <c:pt idx="3">
                  <c:v>119.85385047779651</c:v>
                </c:pt>
                <c:pt idx="4">
                  <c:v>110.88626569233652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CC-4A6D-A65A-E43515AFE9DF}"/>
            </c:ext>
          </c:extLst>
        </c:ser>
        <c:ser>
          <c:idx val="1"/>
          <c:order val="1"/>
          <c:tx>
            <c:strRef>
              <c:f>'4.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114.61771432103345</c:v>
                </c:pt>
                <c:pt idx="2">
                  <c:v>118.79906051053834</c:v>
                </c:pt>
                <c:pt idx="3">
                  <c:v>117.16731565609741</c:v>
                </c:pt>
                <c:pt idx="4">
                  <c:v>107.6302614500278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CC-4A6D-A65A-E43515AFE9DF}"/>
            </c:ext>
          </c:extLst>
        </c:ser>
        <c:ser>
          <c:idx val="2"/>
          <c:order val="2"/>
          <c:tx>
            <c:strRef>
              <c:f>'4.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107.03653585926929</c:v>
                </c:pt>
                <c:pt idx="2">
                  <c:v>115.69688768606225</c:v>
                </c:pt>
                <c:pt idx="3">
                  <c:v>136.67117726657645</c:v>
                </c:pt>
                <c:pt idx="4">
                  <c:v>132.20568335588635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FCC-4A6D-A65A-E43515AF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4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117.33624783296904</c:v>
                </c:pt>
                <c:pt idx="2">
                  <c:v>128.97414637823169</c:v>
                </c:pt>
                <c:pt idx="3">
                  <c:v>122.69540966307379</c:v>
                </c:pt>
                <c:pt idx="4">
                  <c:v>111.07258611592674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4F4-A38D-1B146F8B4F6A}"/>
            </c:ext>
          </c:extLst>
        </c:ser>
        <c:ser>
          <c:idx val="1"/>
          <c:order val="1"/>
          <c:tx>
            <c:strRef>
              <c:f>'4.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124.28158018709199</c:v>
                </c:pt>
                <c:pt idx="2">
                  <c:v>134.8004576351033</c:v>
                </c:pt>
                <c:pt idx="3">
                  <c:v>128.6627633084326</c:v>
                </c:pt>
                <c:pt idx="4">
                  <c:v>114.38185611413958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4F4-A38D-1B146F8B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124.3074378646575</c:v>
                </c:pt>
                <c:pt idx="2">
                  <c:v>131.70854963936233</c:v>
                </c:pt>
                <c:pt idx="3">
                  <c:v>124.11448522993523</c:v>
                </c:pt>
                <c:pt idx="4">
                  <c:v>111.91252813892589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9E-4F1D-8F38-74E558F89382}"/>
            </c:ext>
          </c:extLst>
        </c:ser>
        <c:ser>
          <c:idx val="1"/>
          <c:order val="1"/>
          <c:tx>
            <c:strRef>
              <c:f>'4.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109.70278345651832</c:v>
                </c:pt>
                <c:pt idx="2">
                  <c:v>133.22849504639095</c:v>
                </c:pt>
                <c:pt idx="3">
                  <c:v>131.78172668658596</c:v>
                </c:pt>
                <c:pt idx="4">
                  <c:v>115.93017770089638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9E-4F1D-8F38-74E558F8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123.54378196808918</c:v>
                </c:pt>
                <c:pt idx="2">
                  <c:v>137.47614321703946</c:v>
                </c:pt>
                <c:pt idx="3">
                  <c:v>126.17757080693181</c:v>
                </c:pt>
                <c:pt idx="4">
                  <c:v>110.71074127796014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61-405F-A83C-95336FA0C9C8}"/>
            </c:ext>
          </c:extLst>
        </c:ser>
        <c:ser>
          <c:idx val="1"/>
          <c:order val="1"/>
          <c:tx>
            <c:strRef>
              <c:f>'4.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119.04372701266857</c:v>
                </c:pt>
                <c:pt idx="2">
                  <c:v>127.6937746900967</c:v>
                </c:pt>
                <c:pt idx="3">
                  <c:v>125.38482495572809</c:v>
                </c:pt>
                <c:pt idx="4">
                  <c:v>114.26236207601144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61-405F-A83C-95336FA0C9C8}"/>
            </c:ext>
          </c:extLst>
        </c:ser>
        <c:ser>
          <c:idx val="2"/>
          <c:order val="2"/>
          <c:tx>
            <c:strRef>
              <c:f>'4.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108.11594202898551</c:v>
                </c:pt>
                <c:pt idx="2">
                  <c:v>111.59420289855073</c:v>
                </c:pt>
                <c:pt idx="3">
                  <c:v>133.04347826086956</c:v>
                </c:pt>
                <c:pt idx="4">
                  <c:v>131.59420289855072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761-405F-A83C-95336FA0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4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123.64760432766614</c:v>
                </c:pt>
                <c:pt idx="2">
                  <c:v>123.40030911901081</c:v>
                </c:pt>
                <c:pt idx="3">
                  <c:v>115.3323029366306</c:v>
                </c:pt>
                <c:pt idx="4">
                  <c:v>111.90108191653788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B7-4027-B0ED-FE9390D59EFF}"/>
            </c:ext>
          </c:extLst>
        </c:ser>
        <c:ser>
          <c:idx val="1"/>
          <c:order val="1"/>
          <c:tx>
            <c:strRef>
              <c:f>'4.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114.8727615457116</c:v>
                </c:pt>
                <c:pt idx="2">
                  <c:v>115.90951932139491</c:v>
                </c:pt>
                <c:pt idx="3">
                  <c:v>112.70499528746466</c:v>
                </c:pt>
                <c:pt idx="4">
                  <c:v>100.22620169651273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B7-4027-B0ED-FE9390D5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Settori'!$B$116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107.73519163763066</c:v>
                </c:pt>
                <c:pt idx="2">
                  <c:v>115.12195121951218</c:v>
                </c:pt>
                <c:pt idx="3">
                  <c:v>120.13937282229965</c:v>
                </c:pt>
                <c:pt idx="4">
                  <c:v>112.47386759581882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A5-4204-A56F-42FDDBD86D89}"/>
            </c:ext>
          </c:extLst>
        </c:ser>
        <c:ser>
          <c:idx val="1"/>
          <c:order val="1"/>
          <c:tx>
            <c:strRef>
              <c:f>'1. Settori'!$B$117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126.45611156685807</c:v>
                </c:pt>
                <c:pt idx="2">
                  <c:v>133.47005742411812</c:v>
                </c:pt>
                <c:pt idx="3">
                  <c:v>175.14356029532402</c:v>
                </c:pt>
                <c:pt idx="4">
                  <c:v>173.46185397867103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A5-4204-A56F-42FDDBD86D89}"/>
            </c:ext>
          </c:extLst>
        </c:ser>
        <c:ser>
          <c:idx val="2"/>
          <c:order val="2"/>
          <c:tx>
            <c:strRef>
              <c:f>'1. Settori'!$B$118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109.88455444050405</c:v>
                </c:pt>
                <c:pt idx="2">
                  <c:v>114.80419527654115</c:v>
                </c:pt>
                <c:pt idx="3">
                  <c:v>109.65064513695013</c:v>
                </c:pt>
                <c:pt idx="4">
                  <c:v>106.33064211876557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A5-4204-A56F-42FDDBD8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119.91932118514397</c:v>
                </c:pt>
                <c:pt idx="2">
                  <c:v>120.42008624287106</c:v>
                </c:pt>
                <c:pt idx="3">
                  <c:v>113.63193768257058</c:v>
                </c:pt>
                <c:pt idx="4">
                  <c:v>106.27347336208095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EF-4AD9-AE12-EB0D606C3CEE}"/>
            </c:ext>
          </c:extLst>
        </c:ser>
        <c:ser>
          <c:idx val="1"/>
          <c:order val="1"/>
          <c:tx>
            <c:strRef>
              <c:f>'4.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109.03034789045152</c:v>
                </c:pt>
                <c:pt idx="2">
                  <c:v>109.84455958549222</c:v>
                </c:pt>
                <c:pt idx="3">
                  <c:v>114.06365655070319</c:v>
                </c:pt>
                <c:pt idx="4">
                  <c:v>96.002960769800154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EF-4AD9-AE12-EB0D606C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123.1447256184248</c:v>
                </c:pt>
                <c:pt idx="2">
                  <c:v>129.85499004833665</c:v>
                </c:pt>
                <c:pt idx="3">
                  <c:v>115.72362809212397</c:v>
                </c:pt>
                <c:pt idx="4">
                  <c:v>112.08416263861245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F5-4EAF-ACA6-4C6C041A43EF}"/>
            </c:ext>
          </c:extLst>
        </c:ser>
        <c:ser>
          <c:idx val="1"/>
          <c:order val="1"/>
          <c:tx>
            <c:strRef>
              <c:f>'4.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114.27694825117611</c:v>
                </c:pt>
                <c:pt idx="2">
                  <c:v>110.34976477807324</c:v>
                </c:pt>
                <c:pt idx="3">
                  <c:v>110.96338719574554</c:v>
                </c:pt>
                <c:pt idx="4">
                  <c:v>98.261403149928412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F5-4EAF-ACA6-4C6C041A43EF}"/>
            </c:ext>
          </c:extLst>
        </c:ser>
        <c:ser>
          <c:idx val="2"/>
          <c:order val="2"/>
          <c:tx>
            <c:strRef>
              <c:f>'4.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131.34328358208955</c:v>
                </c:pt>
                <c:pt idx="2">
                  <c:v>133.58208955223881</c:v>
                </c:pt>
                <c:pt idx="3">
                  <c:v>160.44776119402985</c:v>
                </c:pt>
                <c:pt idx="4">
                  <c:v>142.53731343283582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F5-4EAF-ACA6-4C6C041A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126.68343112601286</c:v>
                </c:pt>
                <c:pt idx="2">
                  <c:v>130.93042749371332</c:v>
                </c:pt>
                <c:pt idx="3">
                  <c:v>119.81000279407657</c:v>
                </c:pt>
                <c:pt idx="4">
                  <c:v>114.92036881810562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1E4-4271-9A83-56319A5261F9}"/>
            </c:ext>
          </c:extLst>
        </c:ser>
        <c:ser>
          <c:idx val="1"/>
          <c:order val="1"/>
          <c:tx>
            <c:strRef>
              <c:f>'4.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111.44175684277531</c:v>
                </c:pt>
                <c:pt idx="2">
                  <c:v>116.85232336091661</c:v>
                </c:pt>
                <c:pt idx="3">
                  <c:v>111.07574793125399</c:v>
                </c:pt>
                <c:pt idx="4">
                  <c:v>103.75556970082749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E4-4271-9A83-56319A52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121.64641410531331</c:v>
                </c:pt>
                <c:pt idx="2">
                  <c:v>124.81534429354302</c:v>
                </c:pt>
                <c:pt idx="3">
                  <c:v>116.47605432451751</c:v>
                </c:pt>
                <c:pt idx="4">
                  <c:v>109.35191803669288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AE-4356-A539-336BD7412E78}"/>
            </c:ext>
          </c:extLst>
        </c:ser>
        <c:ser>
          <c:idx val="1"/>
          <c:order val="1"/>
          <c:tx>
            <c:strRef>
              <c:f>'4.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90.265486725663706</c:v>
                </c:pt>
                <c:pt idx="2">
                  <c:v>105.65010211027909</c:v>
                </c:pt>
                <c:pt idx="3">
                  <c:v>101.49761742682098</c:v>
                </c:pt>
                <c:pt idx="4">
                  <c:v>98.9788972089857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AE-4356-A539-336BD741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125.03860010293361</c:v>
                </c:pt>
                <c:pt idx="2">
                  <c:v>135.51209469891921</c:v>
                </c:pt>
                <c:pt idx="3">
                  <c:v>120.74112197632527</c:v>
                </c:pt>
                <c:pt idx="4">
                  <c:v>116.18630983015954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773-4821-83CC-978B1AB20B9B}"/>
            </c:ext>
          </c:extLst>
        </c:ser>
        <c:ser>
          <c:idx val="1"/>
          <c:order val="1"/>
          <c:tx>
            <c:strRef>
              <c:f>'4.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112.28878648233487</c:v>
                </c:pt>
                <c:pt idx="2">
                  <c:v>113.62007168458781</c:v>
                </c:pt>
                <c:pt idx="3">
                  <c:v>109.77982590885817</c:v>
                </c:pt>
                <c:pt idx="4">
                  <c:v>101.75797917733402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773-4821-83CC-978B1AB20B9B}"/>
            </c:ext>
          </c:extLst>
        </c:ser>
        <c:ser>
          <c:idx val="2"/>
          <c:order val="2"/>
          <c:tx>
            <c:strRef>
              <c:f>'4.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83.898305084745758</c:v>
                </c:pt>
                <c:pt idx="2">
                  <c:v>89.830508474576277</c:v>
                </c:pt>
                <c:pt idx="3">
                  <c:v>122.03389830508475</c:v>
                </c:pt>
                <c:pt idx="4">
                  <c:v>132.20338983050848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73-4821-83CC-978B1AB2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110.00722543352602</c:v>
                </c:pt>
                <c:pt idx="2">
                  <c:v>115.69725433526013</c:v>
                </c:pt>
                <c:pt idx="3">
                  <c:v>109.91690751445087</c:v>
                </c:pt>
                <c:pt idx="4">
                  <c:v>111.61488439306358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10-450B-8D7C-ACBEB2FCE401}"/>
            </c:ext>
          </c:extLst>
        </c:ser>
        <c:ser>
          <c:idx val="1"/>
          <c:order val="1"/>
          <c:tx>
            <c:strRef>
              <c:f>'4.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109.79655306466243</c:v>
                </c:pt>
                <c:pt idx="2">
                  <c:v>114.16353505248154</c:v>
                </c:pt>
                <c:pt idx="3">
                  <c:v>109.45963457302061</c:v>
                </c:pt>
                <c:pt idx="4">
                  <c:v>102.53984709083841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10-450B-8D7C-ACBEB2FC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109.29066374908825</c:v>
                </c:pt>
                <c:pt idx="2">
                  <c:v>111.15973741794312</c:v>
                </c:pt>
                <c:pt idx="3">
                  <c:v>104.07549234135666</c:v>
                </c:pt>
                <c:pt idx="4">
                  <c:v>100.61086797957695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D7-4B0C-AE06-87C2327C23FC}"/>
            </c:ext>
          </c:extLst>
        </c:ser>
        <c:ser>
          <c:idx val="1"/>
          <c:order val="1"/>
          <c:tx>
            <c:strRef>
              <c:f>'4.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112.73522975929977</c:v>
                </c:pt>
                <c:pt idx="2">
                  <c:v>132.29759299781182</c:v>
                </c:pt>
                <c:pt idx="3">
                  <c:v>136.41137855579868</c:v>
                </c:pt>
                <c:pt idx="4">
                  <c:v>133.78555798687091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D7-4B0C-AE06-87C2327C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112.82548924470322</c:v>
                </c:pt>
                <c:pt idx="2">
                  <c:v>119.50509461426493</c:v>
                </c:pt>
                <c:pt idx="3">
                  <c:v>108.24842309558467</c:v>
                </c:pt>
                <c:pt idx="4">
                  <c:v>107.24567362121947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18-4851-8FDE-4F9B65D1524A}"/>
            </c:ext>
          </c:extLst>
        </c:ser>
        <c:ser>
          <c:idx val="1"/>
          <c:order val="1"/>
          <c:tx>
            <c:strRef>
              <c:f>'4.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107.44803695150115</c:v>
                </c:pt>
                <c:pt idx="2">
                  <c:v>110.29157043879907</c:v>
                </c:pt>
                <c:pt idx="3">
                  <c:v>110.37817551963049</c:v>
                </c:pt>
                <c:pt idx="4">
                  <c:v>105.15300230946882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18-4851-8FDE-4F9B65D1524A}"/>
            </c:ext>
          </c:extLst>
        </c:ser>
        <c:ser>
          <c:idx val="2"/>
          <c:order val="2"/>
          <c:tx>
            <c:strRef>
              <c:f>'4.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100.70422535211267</c:v>
                </c:pt>
                <c:pt idx="2">
                  <c:v>130.28169014084509</c:v>
                </c:pt>
                <c:pt idx="3">
                  <c:v>135.21126760563379</c:v>
                </c:pt>
                <c:pt idx="4">
                  <c:v>123.94366197183098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E18-4851-8FDE-4F9B65D1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113.14643729425507</c:v>
                </c:pt>
                <c:pt idx="2">
                  <c:v>133.22183285547413</c:v>
                </c:pt>
                <c:pt idx="3">
                  <c:v>137.45088669427631</c:v>
                </c:pt>
                <c:pt idx="4">
                  <c:v>122.95051502601677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BD-49D8-BF29-2C5FEAC635CD}"/>
            </c:ext>
          </c:extLst>
        </c:ser>
        <c:ser>
          <c:idx val="1"/>
          <c:order val="1"/>
          <c:tx>
            <c:strRef>
              <c:f>'4.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117.89016675794304</c:v>
                </c:pt>
                <c:pt idx="2">
                  <c:v>125.78596883904405</c:v>
                </c:pt>
                <c:pt idx="3">
                  <c:v>120.35224738274957</c:v>
                </c:pt>
                <c:pt idx="4">
                  <c:v>122.21904739227405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BD-49D8-BF29-2C5FEAC635CD}"/>
            </c:ext>
          </c:extLst>
        </c:ser>
        <c:ser>
          <c:idx val="2"/>
          <c:order val="2"/>
          <c:tx>
            <c:strRef>
              <c:f>'4. Forme contrattuali'!$B$67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contrattuali'!$C$67:$G$67</c:f>
              <c:numCache>
                <c:formatCode>#,##0</c:formatCode>
                <c:ptCount val="5"/>
                <c:pt idx="0">
                  <c:v>100</c:v>
                </c:pt>
                <c:pt idx="1">
                  <c:v>126.94780006649673</c:v>
                </c:pt>
                <c:pt idx="2">
                  <c:v>131.46403635154604</c:v>
                </c:pt>
                <c:pt idx="3">
                  <c:v>118.99811592596696</c:v>
                </c:pt>
                <c:pt idx="4">
                  <c:v>103.49661974952897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76-4E02-B386-A8107825E930}"/>
            </c:ext>
          </c:extLst>
        </c:ser>
        <c:ser>
          <c:idx val="3"/>
          <c:order val="3"/>
          <c:tx>
            <c:strRef>
              <c:f>'4.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139.89723189126471</c:v>
                </c:pt>
                <c:pt idx="2">
                  <c:v>163.00348085529589</c:v>
                </c:pt>
                <c:pt idx="3">
                  <c:v>150.85363832255925</c:v>
                </c:pt>
                <c:pt idx="4">
                  <c:v>134.54334493618433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76-4E02-B386-A8107825E930}"/>
            </c:ext>
          </c:extLst>
        </c:ser>
        <c:ser>
          <c:idx val="4"/>
          <c:order val="4"/>
          <c:tx>
            <c:strRef>
              <c:f>'4.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109.51999083514721</c:v>
                </c:pt>
                <c:pt idx="2">
                  <c:v>138.6069423759881</c:v>
                </c:pt>
                <c:pt idx="3">
                  <c:v>131.92805590560201</c:v>
                </c:pt>
                <c:pt idx="4">
                  <c:v>125.40955435903311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676-4E02-B386-A8107825E930}"/>
            </c:ext>
          </c:extLst>
        </c:ser>
        <c:ser>
          <c:idx val="5"/>
          <c:order val="5"/>
          <c:tx>
            <c:strRef>
              <c:f>'4.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75.263250263250256</c:v>
                </c:pt>
                <c:pt idx="2">
                  <c:v>66.991341991341997</c:v>
                </c:pt>
                <c:pt idx="3">
                  <c:v>65.923715923715918</c:v>
                </c:pt>
                <c:pt idx="4">
                  <c:v>45.419445419445417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676-4E02-B386-A8107825E930}"/>
            </c:ext>
          </c:extLst>
        </c:ser>
        <c:ser>
          <c:idx val="6"/>
          <c:order val="6"/>
          <c:tx>
            <c:strRef>
              <c:f>'4.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111.40511567948978</c:v>
                </c:pt>
                <c:pt idx="2">
                  <c:v>134.43924282515775</c:v>
                </c:pt>
                <c:pt idx="3">
                  <c:v>152.68335707985617</c:v>
                </c:pt>
                <c:pt idx="4">
                  <c:v>155.67541895650993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676-4E02-B386-A8107825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116.58678286129268</c:v>
                </c:pt>
                <c:pt idx="2">
                  <c:v>141.24909222948438</c:v>
                </c:pt>
                <c:pt idx="3">
                  <c:v>141.4088598402324</c:v>
                </c:pt>
                <c:pt idx="4">
                  <c:v>119.08496732026144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97-48BF-B326-03F47C87C165}"/>
            </c:ext>
          </c:extLst>
        </c:ser>
        <c:ser>
          <c:idx val="1"/>
          <c:order val="1"/>
          <c:tx>
            <c:strRef>
              <c:f>'4.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114.07481898632341</c:v>
                </c:pt>
                <c:pt idx="2">
                  <c:v>123.8938053097345</c:v>
                </c:pt>
                <c:pt idx="3">
                  <c:v>119.81898632341111</c:v>
                </c:pt>
                <c:pt idx="4">
                  <c:v>119.32421560740146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7-48BF-B326-03F47C87C165}"/>
            </c:ext>
          </c:extLst>
        </c:ser>
        <c:ser>
          <c:idx val="2"/>
          <c:order val="2"/>
          <c:tx>
            <c:strRef>
              <c:f>'4. Forme contrattuali'!$B$90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contrattuali'!$C$90:$G$90</c:f>
              <c:numCache>
                <c:formatCode>#,##0</c:formatCode>
                <c:ptCount val="5"/>
                <c:pt idx="0">
                  <c:v>100</c:v>
                </c:pt>
                <c:pt idx="1">
                  <c:v>137.69811963869796</c:v>
                </c:pt>
                <c:pt idx="2">
                  <c:v>141.54973584048173</c:v>
                </c:pt>
                <c:pt idx="3">
                  <c:v>123.86525024143612</c:v>
                </c:pt>
                <c:pt idx="4">
                  <c:v>111.17423166505709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E5E-4C06-BD26-BDC1370DDF86}"/>
            </c:ext>
          </c:extLst>
        </c:ser>
        <c:ser>
          <c:idx val="3"/>
          <c:order val="3"/>
          <c:tx>
            <c:strRef>
              <c:f>'4.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134.35326842837273</c:v>
                </c:pt>
                <c:pt idx="2">
                  <c:v>159.38803894297635</c:v>
                </c:pt>
                <c:pt idx="3">
                  <c:v>155.49374130737135</c:v>
                </c:pt>
                <c:pt idx="4">
                  <c:v>141.02920723226703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E5E-4C06-BD26-BDC1370DDF86}"/>
            </c:ext>
          </c:extLst>
        </c:ser>
        <c:ser>
          <c:idx val="4"/>
          <c:order val="4"/>
          <c:tx>
            <c:strRef>
              <c:f>'4.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115.45842217484008</c:v>
                </c:pt>
                <c:pt idx="2">
                  <c:v>97.654584221748394</c:v>
                </c:pt>
                <c:pt idx="3">
                  <c:v>91.791044776119406</c:v>
                </c:pt>
                <c:pt idx="4">
                  <c:v>91.57782515991471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E5E-4C06-BD26-BDC1370DDF86}"/>
            </c:ext>
          </c:extLst>
        </c:ser>
        <c:ser>
          <c:idx val="5"/>
          <c:order val="5"/>
          <c:tx>
            <c:strRef>
              <c:f>'4.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75.995710784313729</c:v>
                </c:pt>
                <c:pt idx="2">
                  <c:v>63.648897058823529</c:v>
                </c:pt>
                <c:pt idx="3">
                  <c:v>64.659926470588232</c:v>
                </c:pt>
                <c:pt idx="4">
                  <c:v>42.999387254901961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E5E-4C06-BD26-BDC1370DDF86}"/>
            </c:ext>
          </c:extLst>
        </c:ser>
        <c:ser>
          <c:idx val="6"/>
          <c:order val="6"/>
          <c:tx>
            <c:strRef>
              <c:f>'4.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115.25122276567363</c:v>
                </c:pt>
                <c:pt idx="2">
                  <c:v>126.32281013783904</c:v>
                </c:pt>
                <c:pt idx="3">
                  <c:v>149.44419742107604</c:v>
                </c:pt>
                <c:pt idx="4">
                  <c:v>145.70920409070698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E5E-4C06-BD26-BDC1370D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3-4F97-B83F-858339D143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3-4F97-B83F-858339D1431A}"/>
              </c:ext>
            </c:extLst>
          </c:dPt>
          <c:dLbls>
            <c:dLbl>
              <c:idx val="0"/>
              <c:layout>
                <c:manualLayout>
                  <c:x val="-1.8647665156925144E-2"/>
                  <c:y val="-6.81159929832299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3-4F97-B83F-858339D1431A}"/>
                </c:ext>
              </c:extLst>
            </c:dLbl>
            <c:dLbl>
              <c:idx val="1"/>
              <c:layout>
                <c:manualLayout>
                  <c:x val="-1.9997496146836858E-3"/>
                  <c:y val="4.60391632933218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3-4F97-B83F-858339D143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'1. Sesso, nazionalità, età'!$AE$4:$AF$4</c:f>
              <c:numCache>
                <c:formatCode>#,##0</c:formatCode>
                <c:ptCount val="2"/>
                <c:pt idx="0">
                  <c:v>48005</c:v>
                </c:pt>
                <c:pt idx="1">
                  <c:v>56993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3-4FF0-92BC-623C01D5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110.91363510136074</c:v>
                </c:pt>
                <c:pt idx="2">
                  <c:v>150.62482643710081</c:v>
                </c:pt>
                <c:pt idx="3">
                  <c:v>151.79116911968896</c:v>
                </c:pt>
                <c:pt idx="4">
                  <c:v>119.49458483754513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E3-4AD1-BBFD-D7DEAE93E9C8}"/>
            </c:ext>
          </c:extLst>
        </c:ser>
        <c:ser>
          <c:idx val="1"/>
          <c:order val="1"/>
          <c:tx>
            <c:strRef>
              <c:f>'4.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115.11245200219417</c:v>
                </c:pt>
                <c:pt idx="2">
                  <c:v>123.53263850795393</c:v>
                </c:pt>
                <c:pt idx="3">
                  <c:v>121.00018284878406</c:v>
                </c:pt>
                <c:pt idx="4">
                  <c:v>117.16950082281954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2E3-4AD1-BBFD-D7DEAE93E9C8}"/>
            </c:ext>
          </c:extLst>
        </c:ser>
        <c:ser>
          <c:idx val="2"/>
          <c:order val="2"/>
          <c:tx>
            <c:strRef>
              <c:f>'4. Forme contrattuali'!$B$136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contrattuali'!$C$136:$G$136</c:f>
              <c:numCache>
                <c:formatCode>#,##0</c:formatCode>
                <c:ptCount val="5"/>
                <c:pt idx="0">
                  <c:v>100</c:v>
                </c:pt>
                <c:pt idx="1">
                  <c:v>149.61814394816017</c:v>
                </c:pt>
                <c:pt idx="2">
                  <c:v>160.40268456375838</c:v>
                </c:pt>
                <c:pt idx="3">
                  <c:v>138.74103216847953</c:v>
                </c:pt>
                <c:pt idx="4">
                  <c:v>122.55264984957186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97-4323-9E99-D93A03F39F73}"/>
            </c:ext>
          </c:extLst>
        </c:ser>
        <c:ser>
          <c:idx val="3"/>
          <c:order val="3"/>
          <c:tx>
            <c:strRef>
              <c:f>'4.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125</c:v>
                </c:pt>
                <c:pt idx="2">
                  <c:v>145.05494505494505</c:v>
                </c:pt>
                <c:pt idx="3">
                  <c:v>142.30769230769232</c:v>
                </c:pt>
                <c:pt idx="4">
                  <c:v>124.72527472527473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97-4323-9E99-D93A03F39F73}"/>
            </c:ext>
          </c:extLst>
        </c:ser>
        <c:ser>
          <c:idx val="4"/>
          <c:order val="4"/>
          <c:tx>
            <c:strRef>
              <c:f>'4.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137.45318352059925</c:v>
                </c:pt>
                <c:pt idx="2">
                  <c:v>98.12734082397003</c:v>
                </c:pt>
                <c:pt idx="3">
                  <c:v>93.258426966292134</c:v>
                </c:pt>
                <c:pt idx="4">
                  <c:v>88.764044943820224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97-4323-9E99-D93A03F39F73}"/>
            </c:ext>
          </c:extLst>
        </c:ser>
        <c:ser>
          <c:idx val="5"/>
          <c:order val="5"/>
          <c:tx>
            <c:strRef>
              <c:f>'4.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75.289982425307556</c:v>
                </c:pt>
                <c:pt idx="2">
                  <c:v>63.585237258347981</c:v>
                </c:pt>
                <c:pt idx="3">
                  <c:v>64.28822495606326</c:v>
                </c:pt>
                <c:pt idx="4">
                  <c:v>45.834797891036906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297-4323-9E99-D93A03F39F73}"/>
            </c:ext>
          </c:extLst>
        </c:ser>
        <c:ser>
          <c:idx val="6"/>
          <c:order val="6"/>
          <c:tx>
            <c:strRef>
              <c:f>'4.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105.85432266848196</c:v>
                </c:pt>
                <c:pt idx="2">
                  <c:v>117.97140912185159</c:v>
                </c:pt>
                <c:pt idx="3">
                  <c:v>142.68209666439756</c:v>
                </c:pt>
                <c:pt idx="4">
                  <c:v>137.84887678692988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297-4323-9E99-D93A03F39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127.1062271062271</c:v>
                </c:pt>
                <c:pt idx="2">
                  <c:v>157.26495726495727</c:v>
                </c:pt>
                <c:pt idx="3">
                  <c:v>153.23565323565325</c:v>
                </c:pt>
                <c:pt idx="4">
                  <c:v>119.29181929181929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C1-459C-A2C1-CBE2828572F3}"/>
            </c:ext>
          </c:extLst>
        </c:ser>
        <c:ser>
          <c:idx val="1"/>
          <c:order val="1"/>
          <c:tx>
            <c:strRef>
              <c:f>'4.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112.43500866551126</c:v>
                </c:pt>
                <c:pt idx="2">
                  <c:v>126.21317157712303</c:v>
                </c:pt>
                <c:pt idx="3">
                  <c:v>120.58058925476602</c:v>
                </c:pt>
                <c:pt idx="4">
                  <c:v>117.80762564991333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C1-459C-A2C1-CBE2828572F3}"/>
            </c:ext>
          </c:extLst>
        </c:ser>
        <c:ser>
          <c:idx val="2"/>
          <c:order val="2"/>
          <c:tx>
            <c:strRef>
              <c:f>'4. Forme contrattuali'!$B$159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contrattuali'!$C$159:$G$159</c:f>
              <c:numCache>
                <c:formatCode>#,##0</c:formatCode>
                <c:ptCount val="5"/>
                <c:pt idx="0">
                  <c:v>100</c:v>
                </c:pt>
                <c:pt idx="1">
                  <c:v>155.97122302158272</c:v>
                </c:pt>
                <c:pt idx="2">
                  <c:v>110.14388489208633</c:v>
                </c:pt>
                <c:pt idx="3">
                  <c:v>94.316546762589923</c:v>
                </c:pt>
                <c:pt idx="4">
                  <c:v>96.115107913669064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BF-47BF-9814-C828E78F0E9C}"/>
            </c:ext>
          </c:extLst>
        </c:ser>
        <c:ser>
          <c:idx val="3"/>
          <c:order val="3"/>
          <c:tx>
            <c:strRef>
              <c:f>'4.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125.80645161290323</c:v>
                </c:pt>
                <c:pt idx="2">
                  <c:v>160.21505376344086</c:v>
                </c:pt>
                <c:pt idx="3">
                  <c:v>176.34408602150538</c:v>
                </c:pt>
                <c:pt idx="4">
                  <c:v>152.68817204301075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BF-47BF-9814-C828E78F0E9C}"/>
            </c:ext>
          </c:extLst>
        </c:ser>
        <c:ser>
          <c:idx val="4"/>
          <c:order val="4"/>
          <c:tx>
            <c:strRef>
              <c:f>'4.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98</c:v>
                </c:pt>
                <c:pt idx="2">
                  <c:v>88</c:v>
                </c:pt>
                <c:pt idx="3">
                  <c:v>80</c:v>
                </c:pt>
                <c:pt idx="4">
                  <c:v>67.75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BF-47BF-9814-C828E78F0E9C}"/>
            </c:ext>
          </c:extLst>
        </c:ser>
        <c:ser>
          <c:idx val="5"/>
          <c:order val="5"/>
          <c:tx>
            <c:strRef>
              <c:f>'4.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87.476099426386227</c:v>
                </c:pt>
                <c:pt idx="2">
                  <c:v>68.06883365200764</c:v>
                </c:pt>
                <c:pt idx="3">
                  <c:v>75.621414913957935</c:v>
                </c:pt>
                <c:pt idx="4">
                  <c:v>45.88910133843212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4BF-47BF-9814-C828E78F0E9C}"/>
            </c:ext>
          </c:extLst>
        </c:ser>
        <c:ser>
          <c:idx val="6"/>
          <c:order val="6"/>
          <c:tx>
            <c:strRef>
              <c:f>'4.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153.97727272727272</c:v>
                </c:pt>
                <c:pt idx="2">
                  <c:v>157.95454545454547</c:v>
                </c:pt>
                <c:pt idx="3">
                  <c:v>172.15909090909091</c:v>
                </c:pt>
                <c:pt idx="4">
                  <c:v>166.47727272727272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BF-47BF-9814-C828E78F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141.09452736318408</c:v>
                </c:pt>
                <c:pt idx="2">
                  <c:v>145.87064676616916</c:v>
                </c:pt>
                <c:pt idx="3">
                  <c:v>145.37313432835822</c:v>
                </c:pt>
                <c:pt idx="4">
                  <c:v>135.32338308457713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2B-47F1-ADBE-E268388C225A}"/>
            </c:ext>
          </c:extLst>
        </c:ser>
        <c:ser>
          <c:idx val="1"/>
          <c:order val="1"/>
          <c:tx>
            <c:strRef>
              <c:f>'4.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110.9043704024232</c:v>
                </c:pt>
                <c:pt idx="2">
                  <c:v>123.06360882734747</c:v>
                </c:pt>
                <c:pt idx="3">
                  <c:v>117.13543920380786</c:v>
                </c:pt>
                <c:pt idx="4">
                  <c:v>120.48896581566422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2B-47F1-ADBE-E268388C225A}"/>
            </c:ext>
          </c:extLst>
        </c:ser>
        <c:ser>
          <c:idx val="2"/>
          <c:order val="2"/>
          <c:tx>
            <c:strRef>
              <c:f>'4. Forme contrattuali'!$B$113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contrattuali'!$C$113:$G$113</c:f>
              <c:numCache>
                <c:formatCode>#,##0</c:formatCode>
                <c:ptCount val="5"/>
                <c:pt idx="0">
                  <c:v>100</c:v>
                </c:pt>
                <c:pt idx="1">
                  <c:v>142.73356401384083</c:v>
                </c:pt>
                <c:pt idx="2">
                  <c:v>138.84083044982697</c:v>
                </c:pt>
                <c:pt idx="3">
                  <c:v>117.12802768166091</c:v>
                </c:pt>
                <c:pt idx="4">
                  <c:v>102.72491349480968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0A-4314-A413-E029F2603605}"/>
            </c:ext>
          </c:extLst>
        </c:ser>
        <c:ser>
          <c:idx val="3"/>
          <c:order val="3"/>
          <c:tx>
            <c:strRef>
              <c:f>'4.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154.05405405405406</c:v>
                </c:pt>
                <c:pt idx="2">
                  <c:v>168.91891891891893</c:v>
                </c:pt>
                <c:pt idx="3">
                  <c:v>145.27027027027026</c:v>
                </c:pt>
                <c:pt idx="4">
                  <c:v>145.27027027027026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0A-4314-A413-E029F2603605}"/>
            </c:ext>
          </c:extLst>
        </c:ser>
        <c:ser>
          <c:idx val="4"/>
          <c:order val="4"/>
          <c:tx>
            <c:strRef>
              <c:f>'4.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111.44578313253012</c:v>
                </c:pt>
                <c:pt idx="2">
                  <c:v>93.975903614457835</c:v>
                </c:pt>
                <c:pt idx="3">
                  <c:v>110.8433734939759</c:v>
                </c:pt>
                <c:pt idx="4">
                  <c:v>79.518072289156621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0A-4314-A413-E029F2603605}"/>
            </c:ext>
          </c:extLst>
        </c:ser>
        <c:ser>
          <c:idx val="5"/>
          <c:order val="5"/>
          <c:tx>
            <c:strRef>
              <c:f>'4.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73.876404494382015</c:v>
                </c:pt>
                <c:pt idx="2">
                  <c:v>60.323033707865171</c:v>
                </c:pt>
                <c:pt idx="3">
                  <c:v>60.74438202247191</c:v>
                </c:pt>
                <c:pt idx="4">
                  <c:v>37.991573033707866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30A-4314-A413-E029F2603605}"/>
            </c:ext>
          </c:extLst>
        </c:ser>
        <c:ser>
          <c:idx val="6"/>
          <c:order val="6"/>
          <c:tx>
            <c:strRef>
              <c:f>'4.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122.04301075268818</c:v>
                </c:pt>
                <c:pt idx="2">
                  <c:v>212.90322580645159</c:v>
                </c:pt>
                <c:pt idx="3">
                  <c:v>225.26881720430109</c:v>
                </c:pt>
                <c:pt idx="4">
                  <c:v>237.09677419354841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30A-4314-A413-E029F260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107.80821917808218</c:v>
                </c:pt>
                <c:pt idx="2">
                  <c:v>105.95890410958904</c:v>
                </c:pt>
                <c:pt idx="3">
                  <c:v>106.43835616438355</c:v>
                </c:pt>
                <c:pt idx="4">
                  <c:v>106.78082191780823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0E-455D-860E-DF914C4F3A9D}"/>
            </c:ext>
          </c:extLst>
        </c:ser>
        <c:ser>
          <c:idx val="1"/>
          <c:order val="1"/>
          <c:tx>
            <c:strRef>
              <c:f>'4.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116.39624252775404</c:v>
                </c:pt>
                <c:pt idx="2">
                  <c:v>123.27070879590094</c:v>
                </c:pt>
                <c:pt idx="3">
                  <c:v>118.95815542271562</c:v>
                </c:pt>
                <c:pt idx="4">
                  <c:v>124.70111016225449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0E-455D-860E-DF914C4F3A9D}"/>
            </c:ext>
          </c:extLst>
        </c:ser>
        <c:ser>
          <c:idx val="2"/>
          <c:order val="2"/>
          <c:tx>
            <c:strRef>
              <c:f>'4. Forme contrattuali'!$B$182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contrattuali'!$C$182:$G$182</c:f>
              <c:numCache>
                <c:formatCode>#,##0</c:formatCode>
                <c:ptCount val="5"/>
                <c:pt idx="0">
                  <c:v>100</c:v>
                </c:pt>
                <c:pt idx="1">
                  <c:v>111.06674272675414</c:v>
                </c:pt>
                <c:pt idx="2">
                  <c:v>120.06084806997528</c:v>
                </c:pt>
                <c:pt idx="3">
                  <c:v>110.19205172085948</c:v>
                </c:pt>
                <c:pt idx="4">
                  <c:v>100.17113519680547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FA-466C-B5B0-D8F4F3ECF636}"/>
            </c:ext>
          </c:extLst>
        </c:ser>
        <c:ser>
          <c:idx val="3"/>
          <c:order val="3"/>
          <c:tx>
            <c:strRef>
              <c:f>'4.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145.61403508771932</c:v>
                </c:pt>
                <c:pt idx="2">
                  <c:v>192.10526315789474</c:v>
                </c:pt>
                <c:pt idx="3">
                  <c:v>193.85964912280701</c:v>
                </c:pt>
                <c:pt idx="4">
                  <c:v>178.07017543859649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FA-466C-B5B0-D8F4F3ECF636}"/>
            </c:ext>
          </c:extLst>
        </c:ser>
        <c:ser>
          <c:idx val="4"/>
          <c:order val="4"/>
          <c:tx>
            <c:strRef>
              <c:f>'4.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132.38095238095238</c:v>
                </c:pt>
                <c:pt idx="2">
                  <c:v>139.04761904761904</c:v>
                </c:pt>
                <c:pt idx="3">
                  <c:v>102.85714285714285</c:v>
                </c:pt>
                <c:pt idx="4">
                  <c:v>208.57142857142858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AFA-466C-B5B0-D8F4F3ECF636}"/>
            </c:ext>
          </c:extLst>
        </c:ser>
        <c:ser>
          <c:idx val="5"/>
          <c:order val="5"/>
          <c:tx>
            <c:strRef>
              <c:f>'4.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70.239076669414686</c:v>
                </c:pt>
                <c:pt idx="2">
                  <c:v>63.891178895300904</c:v>
                </c:pt>
                <c:pt idx="3">
                  <c:v>60.6760098928277</c:v>
                </c:pt>
                <c:pt idx="4">
                  <c:v>39.736191261335527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FA-466C-B5B0-D8F4F3ECF636}"/>
            </c:ext>
          </c:extLst>
        </c:ser>
        <c:ser>
          <c:idx val="6"/>
          <c:order val="6"/>
          <c:tx>
            <c:strRef>
              <c:f>'4.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'4.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128.94736842105263</c:v>
                </c:pt>
                <c:pt idx="2">
                  <c:v>103.82775119617224</c:v>
                </c:pt>
                <c:pt idx="3">
                  <c:v>129.90430622009569</c:v>
                </c:pt>
                <c:pt idx="4">
                  <c:v>123.92344497607655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AFA-466C-B5B0-D8F4F3EC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'4.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D-452F-8530-C0A978216C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6D-452F-8530-C0A978216C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6D-452F-8530-C0A978216C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6D-452F-8530-C0A978216C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6D-452F-8530-C0A978216C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6D-452F-8530-C0A978216C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B6D-452F-8530-C0A978216C7D}"/>
              </c:ext>
            </c:extLst>
          </c:dPt>
          <c:dLbls>
            <c:dLbl>
              <c:idx val="0"/>
              <c:layout>
                <c:manualLayout>
                  <c:x val="-2.6340894569842607E-2"/>
                  <c:y val="5.04066843548126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561390352521724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6D-452F-8530-C0A978216C7D}"/>
                </c:ext>
              </c:extLst>
            </c:dLbl>
            <c:dLbl>
              <c:idx val="1"/>
              <c:layout>
                <c:manualLayout>
                  <c:x val="-3.731993178272071E-3"/>
                  <c:y val="-5.5414028903260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6D-452F-8530-C0A978216C7D}"/>
                </c:ext>
              </c:extLst>
            </c:dLbl>
            <c:dLbl>
              <c:idx val="2"/>
              <c:layout>
                <c:manualLayout>
                  <c:x val="-0.12455877225873084"/>
                  <c:y val="4.31128921448075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499231950844853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B6D-452F-8530-C0A978216C7D}"/>
                </c:ext>
              </c:extLst>
            </c:dLbl>
            <c:dLbl>
              <c:idx val="3"/>
              <c:layout>
                <c:manualLayout>
                  <c:x val="-0.10743420230365941"/>
                  <c:y val="-3.7655841287661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20634920634922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B6D-452F-8530-C0A978216C7D}"/>
                </c:ext>
              </c:extLst>
            </c:dLbl>
            <c:dLbl>
              <c:idx val="4"/>
              <c:layout>
                <c:manualLayout>
                  <c:x val="2.1235240331800631E-2"/>
                  <c:y val="-3.2613903946237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6D-452F-8530-C0A978216C7D}"/>
                </c:ext>
              </c:extLst>
            </c:dLbl>
            <c:dLbl>
              <c:idx val="5"/>
              <c:layout>
                <c:manualLayout>
                  <c:x val="1.7524462667972956E-2"/>
                  <c:y val="7.8095571578682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27035330261135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B6D-452F-8530-C0A978216C7D}"/>
                </c:ext>
              </c:extLst>
            </c:dLbl>
            <c:dLbl>
              <c:idx val="6"/>
              <c:layout>
                <c:manualLayout>
                  <c:x val="-1.2252712813733526E-16"/>
                  <c:y val="9.05856846865409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54377880184328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B6D-452F-8530-C0A978216C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'4. Forme contrattuali'!$AD$8:$AJ$8</c:f>
              <c:numCache>
                <c:formatCode>#,##0</c:formatCode>
                <c:ptCount val="7"/>
                <c:pt idx="0">
                  <c:v>8199</c:v>
                </c:pt>
                <c:pt idx="1">
                  <c:v>29664</c:v>
                </c:pt>
                <c:pt idx="2">
                  <c:v>19570</c:v>
                </c:pt>
                <c:pt idx="3">
                  <c:v>1014</c:v>
                </c:pt>
                <c:pt idx="4">
                  <c:v>859</c:v>
                </c:pt>
                <c:pt idx="5">
                  <c:v>2807</c:v>
                </c:pt>
                <c:pt idx="6">
                  <c:v>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6D-452F-8530-C0A97821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67-40D7-AAEE-B46DBBC84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67-40D7-AAEE-B46DBBC842D7}"/>
              </c:ext>
            </c:extLst>
          </c:dPt>
          <c:dLbls>
            <c:dLbl>
              <c:idx val="0"/>
              <c:layout>
                <c:manualLayout>
                  <c:x val="0.11152626754988959"/>
                  <c:y val="-0.136752437251527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7-40D7-AAEE-B46DBBC842D7}"/>
                </c:ext>
              </c:extLst>
            </c:dLbl>
            <c:dLbl>
              <c:idx val="1"/>
              <c:layout>
                <c:manualLayout>
                  <c:x val="-7.5655126442528017E-2"/>
                  <c:y val="0.10646664716971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7-40D7-AAEE-B46DBBC84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'1. Sesso, nazionalità, età'!$AE$9:$AF$9</c:f>
              <c:numCache>
                <c:formatCode>#,##0</c:formatCode>
                <c:ptCount val="2"/>
                <c:pt idx="0">
                  <c:v>84027</c:v>
                </c:pt>
                <c:pt idx="1">
                  <c:v>20971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67-40D7-AAEE-B46DBBC84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AC-48EB-951C-6CFB835919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AC-48EB-951C-6CFB835919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56-4F13-A32E-AE660BCD7285}"/>
              </c:ext>
            </c:extLst>
          </c:dPt>
          <c:dLbls>
            <c:dLbl>
              <c:idx val="0"/>
              <c:layout>
                <c:manualLayout>
                  <c:x val="2.4857691792888039E-4"/>
                  <c:y val="-7.7566346875958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9AC-48EB-951C-6CFB83591942}"/>
                </c:ext>
              </c:extLst>
            </c:dLbl>
            <c:dLbl>
              <c:idx val="1"/>
              <c:layout>
                <c:manualLayout>
                  <c:x val="-7.2909314318446175E-2"/>
                  <c:y val="0.213582466866227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AC-48EB-951C-6CFB835919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'1. Sesso, nazionalità, età'!$AE$17:$AG$17</c:f>
              <c:numCache>
                <c:formatCode>#,##0</c:formatCode>
                <c:ptCount val="3"/>
                <c:pt idx="0">
                  <c:v>52162</c:v>
                </c:pt>
                <c:pt idx="1">
                  <c:v>51060</c:v>
                </c:pt>
                <c:pt idx="2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AC-48EB-951C-6CFB8359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120.62180642821329</c:v>
                </c:pt>
                <c:pt idx="2">
                  <c:v>130.90417417833865</c:v>
                </c:pt>
                <c:pt idx="3">
                  <c:v>133.71825096273855</c:v>
                </c:pt>
                <c:pt idx="4">
                  <c:v>130.86790480355867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EC-430A-9F92-BB5CC693ED13}"/>
            </c:ext>
          </c:extLst>
        </c:ser>
        <c:ser>
          <c:idx val="1"/>
          <c:order val="1"/>
          <c:tx>
            <c:strRef>
              <c:f>'1.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116.38039646549274</c:v>
                </c:pt>
                <c:pt idx="2">
                  <c:v>129.57668209372468</c:v>
                </c:pt>
                <c:pt idx="3">
                  <c:v>131.04444435017584</c:v>
                </c:pt>
                <c:pt idx="4">
                  <c:v>123.97882349946762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EC-430A-9F92-BB5CC693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121.15620009443523</c:v>
                </c:pt>
                <c:pt idx="2">
                  <c:v>132.40692565179864</c:v>
                </c:pt>
                <c:pt idx="3">
                  <c:v>134.21924012715675</c:v>
                </c:pt>
                <c:pt idx="4">
                  <c:v>128.20606129869506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7-45E8-9627-F18A75789A67}"/>
            </c:ext>
          </c:extLst>
        </c:ser>
        <c:ser>
          <c:idx val="1"/>
          <c:order val="1"/>
          <c:tx>
            <c:strRef>
              <c:f>'1.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107.6414303981657</c:v>
                </c:pt>
                <c:pt idx="2">
                  <c:v>121.94651439657834</c:v>
                </c:pt>
                <c:pt idx="3">
                  <c:v>124.93385951761542</c:v>
                </c:pt>
                <c:pt idx="4">
                  <c:v>122.72256272322413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37-45E8-9627-F18A7578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Macrosettori'!$B$48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90.601536204366965</c:v>
                </c:pt>
                <c:pt idx="2">
                  <c:v>93.650211443859504</c:v>
                </c:pt>
                <c:pt idx="3">
                  <c:v>91.553033572106671</c:v>
                </c:pt>
                <c:pt idx="4">
                  <c:v>99.113230344351436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8-4FC1-AFBA-905B75796F05}"/>
            </c:ext>
          </c:extLst>
        </c:ser>
        <c:ser>
          <c:idx val="1"/>
          <c:order val="1"/>
          <c:tx>
            <c:strRef>
              <c:f>'1. Macrosettori'!$B$49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Macrosettori'!$C$49:$G$49</c:f>
              <c:numCache>
                <c:formatCode>#,##0</c:formatCode>
                <c:ptCount val="5"/>
                <c:pt idx="0">
                  <c:v>100</c:v>
                </c:pt>
                <c:pt idx="1">
                  <c:v>127.99495417153133</c:v>
                </c:pt>
                <c:pt idx="2">
                  <c:v>142.64127648724451</c:v>
                </c:pt>
                <c:pt idx="3">
                  <c:v>142.28028503562945</c:v>
                </c:pt>
                <c:pt idx="4">
                  <c:v>126.66639827153536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8-4FC1-AFBA-905B75796F05}"/>
            </c:ext>
          </c:extLst>
        </c:ser>
        <c:ser>
          <c:idx val="2"/>
          <c:order val="2"/>
          <c:tx>
            <c:strRef>
              <c:f>'1. Macrosettori'!$B$50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Macrosettori'!$C$50:$G$50</c:f>
              <c:numCache>
                <c:formatCode>#,##0</c:formatCode>
                <c:ptCount val="5"/>
                <c:pt idx="0">
                  <c:v>100</c:v>
                </c:pt>
                <c:pt idx="1">
                  <c:v>118.25934090860758</c:v>
                </c:pt>
                <c:pt idx="2">
                  <c:v>130.16476103388553</c:v>
                </c:pt>
                <c:pt idx="3">
                  <c:v>132.22894057213875</c:v>
                </c:pt>
                <c:pt idx="4">
                  <c:v>127.03068624045706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8-4FC1-AFBA-905B7579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124.84972296115578</c:v>
                </c:pt>
                <c:pt idx="2">
                  <c:v>138.92799929454301</c:v>
                </c:pt>
                <c:pt idx="3">
                  <c:v>137.88598051175026</c:v>
                </c:pt>
                <c:pt idx="4">
                  <c:v>132.65384106641585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4-4EC3-B36E-B71728D1D700}"/>
            </c:ext>
          </c:extLst>
        </c:ser>
        <c:ser>
          <c:idx val="1"/>
          <c:order val="1"/>
          <c:tx>
            <c:strRef>
              <c:f>'1.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111.94321297935655</c:v>
                </c:pt>
                <c:pt idx="2">
                  <c:v>121.48246077089455</c:v>
                </c:pt>
                <c:pt idx="3">
                  <c:v>125.69243633883482</c:v>
                </c:pt>
                <c:pt idx="4">
                  <c:v>120.10249319125678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74-4EC3-B36E-B71728D1D700}"/>
            </c:ext>
          </c:extLst>
        </c:ser>
        <c:ser>
          <c:idx val="2"/>
          <c:order val="2"/>
          <c:tx>
            <c:strRef>
              <c:f>'1.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119.6105702364395</c:v>
                </c:pt>
                <c:pt idx="2">
                  <c:v>144.0294059209219</c:v>
                </c:pt>
                <c:pt idx="3">
                  <c:v>180.80667593880389</c:v>
                </c:pt>
                <c:pt idx="4">
                  <c:v>193.64196304391018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74-4EC3-B36E-B71728D1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119.23484786687332</c:v>
                </c:pt>
                <c:pt idx="2">
                  <c:v>129.14593359980421</c:v>
                </c:pt>
                <c:pt idx="3">
                  <c:v>132.02816978002556</c:v>
                </c:pt>
                <c:pt idx="4">
                  <c:v>130.5299507844577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7E-45A1-9F0F-9030E882CD3F}"/>
            </c:ext>
          </c:extLst>
        </c:ser>
        <c:ser>
          <c:idx val="1"/>
          <c:order val="1"/>
          <c:tx>
            <c:strRef>
              <c:f>'1.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121.40901386414012</c:v>
                </c:pt>
                <c:pt idx="2">
                  <c:v>131.6332739362858</c:v>
                </c:pt>
                <c:pt idx="3">
                  <c:v>131.61371637185448</c:v>
                </c:pt>
                <c:pt idx="4">
                  <c:v>123.84936329262462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37E-45A1-9F0F-9030E882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122.12283044058745</c:v>
                </c:pt>
                <c:pt idx="2">
                  <c:v>129.73297730307075</c:v>
                </c:pt>
                <c:pt idx="3">
                  <c:v>130.08159026850618</c:v>
                </c:pt>
                <c:pt idx="4">
                  <c:v>124.65064530485091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BA-401D-A1B7-349C7BF4D4B8}"/>
            </c:ext>
          </c:extLst>
        </c:ser>
        <c:ser>
          <c:idx val="1"/>
          <c:order val="1"/>
          <c:tx>
            <c:strRef>
              <c:f>'1.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113.0841728956776</c:v>
                </c:pt>
                <c:pt idx="2">
                  <c:v>134.01364965875854</c:v>
                </c:pt>
                <c:pt idx="3">
                  <c:v>139.31751706207345</c:v>
                </c:pt>
                <c:pt idx="4">
                  <c:v>136.30809229769255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BA-401D-A1B7-349C7BF4D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125.23329413825024</c:v>
                </c:pt>
                <c:pt idx="2">
                  <c:v>137.72985414425457</c:v>
                </c:pt>
                <c:pt idx="3">
                  <c:v>135.51825073178054</c:v>
                </c:pt>
                <c:pt idx="4">
                  <c:v>130.49961221885866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F2-4455-9705-7ADB8A530401}"/>
            </c:ext>
          </c:extLst>
        </c:ser>
        <c:ser>
          <c:idx val="1"/>
          <c:order val="1"/>
          <c:tx>
            <c:strRef>
              <c:f>'1.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116.11168216479813</c:v>
                </c:pt>
                <c:pt idx="2">
                  <c:v>123.7515836779576</c:v>
                </c:pt>
                <c:pt idx="3">
                  <c:v>127.43766882604642</c:v>
                </c:pt>
                <c:pt idx="4">
                  <c:v>122.05674945617098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F2-4455-9705-7ADB8A530401}"/>
            </c:ext>
          </c:extLst>
        </c:ser>
        <c:ser>
          <c:idx val="2"/>
          <c:order val="2"/>
          <c:tx>
            <c:strRef>
              <c:f>'1.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110.09081735620585</c:v>
                </c:pt>
                <c:pt idx="2">
                  <c:v>126.13521695257315</c:v>
                </c:pt>
                <c:pt idx="3">
                  <c:v>165.79212916246215</c:v>
                </c:pt>
                <c:pt idx="4">
                  <c:v>179.21291624621594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2-4455-9705-7ADB8A53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9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118.19472847080208</c:v>
                </c:pt>
                <c:pt idx="2">
                  <c:v>130.73733242444899</c:v>
                </c:pt>
                <c:pt idx="3">
                  <c:v>132.02113156100884</c:v>
                </c:pt>
                <c:pt idx="4">
                  <c:v>128.48784367189273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68C-4CD4-8FBF-92277B2B778C}"/>
            </c:ext>
          </c:extLst>
        </c:ser>
        <c:ser>
          <c:idx val="1"/>
          <c:order val="1"/>
          <c:tx>
            <c:strRef>
              <c:f>'1.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126.41763942931259</c:v>
                </c:pt>
                <c:pt idx="2">
                  <c:v>140.31128404669261</c:v>
                </c:pt>
                <c:pt idx="3">
                  <c:v>139.1543450064851</c:v>
                </c:pt>
                <c:pt idx="4">
                  <c:v>129.13099870298313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68C-4CD4-8FBF-92277B2B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125.32254159316523</c:v>
                </c:pt>
                <c:pt idx="2">
                  <c:v>135.48476358479471</c:v>
                </c:pt>
                <c:pt idx="3">
                  <c:v>134.77914980457265</c:v>
                </c:pt>
                <c:pt idx="4">
                  <c:v>127.07965826156133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9E-43B7-B3A8-419AA334579D}"/>
            </c:ext>
          </c:extLst>
        </c:ser>
        <c:ser>
          <c:idx val="1"/>
          <c:order val="1"/>
          <c:tx>
            <c:strRef>
              <c:f>'1.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112.22389558232932</c:v>
                </c:pt>
                <c:pt idx="2">
                  <c:v>136.67168674698794</c:v>
                </c:pt>
                <c:pt idx="3">
                  <c:v>139.26957831325302</c:v>
                </c:pt>
                <c:pt idx="4">
                  <c:v>135.15311244979921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9E-43B7-B3A8-419AA3345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126.3209181463837</c:v>
                </c:pt>
                <c:pt idx="2">
                  <c:v>140.98094413165873</c:v>
                </c:pt>
                <c:pt idx="3">
                  <c:v>137.5</c:v>
                </c:pt>
                <c:pt idx="4">
                  <c:v>129.29839757470768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FC-4A0B-AD17-2C195415AEA9}"/>
            </c:ext>
          </c:extLst>
        </c:ser>
        <c:ser>
          <c:idx val="1"/>
          <c:order val="1"/>
          <c:tx>
            <c:strRef>
              <c:f>'1.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118.92418089781387</c:v>
                </c:pt>
                <c:pt idx="2">
                  <c:v>130.76709128330646</c:v>
                </c:pt>
                <c:pt idx="3">
                  <c:v>133.637425599377</c:v>
                </c:pt>
                <c:pt idx="4">
                  <c:v>127.36274128052511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FC-4A0B-AD17-2C195415AEA9}"/>
            </c:ext>
          </c:extLst>
        </c:ser>
        <c:ser>
          <c:idx val="2"/>
          <c:order val="2"/>
          <c:tx>
            <c:strRef>
              <c:f>'1.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107.20930232558139</c:v>
                </c:pt>
                <c:pt idx="2">
                  <c:v>118.6046511627907</c:v>
                </c:pt>
                <c:pt idx="3">
                  <c:v>148.83720930232559</c:v>
                </c:pt>
                <c:pt idx="4">
                  <c:v>169.53488372093025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BFC-4A0B-AD17-2C195415A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125.86622476649593</c:v>
                </c:pt>
                <c:pt idx="2">
                  <c:v>136.32118107863815</c:v>
                </c:pt>
                <c:pt idx="3">
                  <c:v>141.83489002711661</c:v>
                </c:pt>
                <c:pt idx="4">
                  <c:v>143.77824645977705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14-4D27-92AD-FD81EE2CADA6}"/>
            </c:ext>
          </c:extLst>
        </c:ser>
        <c:ser>
          <c:idx val="1"/>
          <c:order val="1"/>
          <c:tx>
            <c:strRef>
              <c:f>'1.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123.74348163763453</c:v>
                </c:pt>
                <c:pt idx="2">
                  <c:v>133.12992344391435</c:v>
                </c:pt>
                <c:pt idx="3">
                  <c:v>135.17141906135581</c:v>
                </c:pt>
                <c:pt idx="4">
                  <c:v>129.02474203927662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14-4D27-92AD-FD81EE2CA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124.49214258336528</c:v>
                </c:pt>
                <c:pt idx="2">
                  <c:v>132.63319279417399</c:v>
                </c:pt>
                <c:pt idx="3">
                  <c:v>134.79494059026447</c:v>
                </c:pt>
                <c:pt idx="4">
                  <c:v>132.79417401303181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1D-4BC5-B72A-BC3791A63730}"/>
            </c:ext>
          </c:extLst>
        </c:ser>
        <c:ser>
          <c:idx val="1"/>
          <c:order val="1"/>
          <c:tx>
            <c:strRef>
              <c:f>'1.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125.40291634689179</c:v>
                </c:pt>
                <c:pt idx="2">
                  <c:v>143.74520337682273</c:v>
                </c:pt>
                <c:pt idx="3">
                  <c:v>154.02916346891789</c:v>
                </c:pt>
                <c:pt idx="4">
                  <c:v>147.73599386032231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1D-4BC5-B72A-BC3791A6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129.19228619340413</c:v>
                </c:pt>
                <c:pt idx="2">
                  <c:v>145.33258803801004</c:v>
                </c:pt>
                <c:pt idx="3">
                  <c:v>146.9116825041923</c:v>
                </c:pt>
                <c:pt idx="4">
                  <c:v>146.01732811626607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FD-46CF-90B4-D7BC8C04E2D7}"/>
            </c:ext>
          </c:extLst>
        </c:ser>
        <c:ser>
          <c:idx val="1"/>
          <c:order val="1"/>
          <c:tx>
            <c:strRef>
              <c:f>'1.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120.36188178528346</c:v>
                </c:pt>
                <c:pt idx="2">
                  <c:v>124.48733413751508</c:v>
                </c:pt>
                <c:pt idx="3">
                  <c:v>128.0940892641737</c:v>
                </c:pt>
                <c:pt idx="4">
                  <c:v>123.54644149577805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AFD-46CF-90B4-D7BC8C04E2D7}"/>
            </c:ext>
          </c:extLst>
        </c:ser>
        <c:ser>
          <c:idx val="2"/>
          <c:order val="2"/>
          <c:tx>
            <c:strRef>
              <c:f>'1.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139.02439024390242</c:v>
                </c:pt>
                <c:pt idx="2">
                  <c:v>160</c:v>
                </c:pt>
                <c:pt idx="3">
                  <c:v>227.31707317073167</c:v>
                </c:pt>
                <c:pt idx="4">
                  <c:v>235.12195121951217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AFD-46CF-90B4-D7BC8C04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Macrosettori'!$B$63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Macrosettori'!$C$63:$G$63</c:f>
              <c:numCache>
                <c:formatCode>#,##0</c:formatCode>
                <c:ptCount val="5"/>
                <c:pt idx="0">
                  <c:v>100</c:v>
                </c:pt>
                <c:pt idx="1">
                  <c:v>93.14551263433053</c:v>
                </c:pt>
                <c:pt idx="2">
                  <c:v>87.685158292187054</c:v>
                </c:pt>
                <c:pt idx="3">
                  <c:v>89.398780133604419</c:v>
                </c:pt>
                <c:pt idx="4">
                  <c:v>92.680801626488531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0B-4088-9AAF-BFA3CC370AAE}"/>
            </c:ext>
          </c:extLst>
        </c:ser>
        <c:ser>
          <c:idx val="1"/>
          <c:order val="1"/>
          <c:tx>
            <c:strRef>
              <c:f>'1. Macrosettori'!$B$64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Macrosettori'!$C$64:$G$64</c:f>
              <c:numCache>
                <c:formatCode>#,##0</c:formatCode>
                <c:ptCount val="5"/>
                <c:pt idx="0">
                  <c:v>100</c:v>
                </c:pt>
                <c:pt idx="1">
                  <c:v>133.4095455844527</c:v>
                </c:pt>
                <c:pt idx="2">
                  <c:v>156.08745355815947</c:v>
                </c:pt>
                <c:pt idx="3">
                  <c:v>151.20748785367249</c:v>
                </c:pt>
                <c:pt idx="4">
                  <c:v>132.53072306373249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D0B-4088-9AAF-BFA3CC370AAE}"/>
            </c:ext>
          </c:extLst>
        </c:ser>
        <c:ser>
          <c:idx val="2"/>
          <c:order val="2"/>
          <c:tx>
            <c:strRef>
              <c:f>'1. Macrosettori'!$B$65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Macrosettori'!$C$65:$G$65</c:f>
              <c:numCache>
                <c:formatCode>#,##0</c:formatCode>
                <c:ptCount val="5"/>
                <c:pt idx="0">
                  <c:v>100</c:v>
                </c:pt>
                <c:pt idx="1">
                  <c:v>120.44326348209434</c:v>
                </c:pt>
                <c:pt idx="2">
                  <c:v>130.52841355154297</c:v>
                </c:pt>
                <c:pt idx="3">
                  <c:v>131.79781387764962</c:v>
                </c:pt>
                <c:pt idx="4">
                  <c:v>126.81683676550517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0B-4088-9AAF-BFA3CC370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126.14059134521244</c:v>
                </c:pt>
                <c:pt idx="2">
                  <c:v>133.75758762482866</c:v>
                </c:pt>
                <c:pt idx="3">
                  <c:v>136.83179949089487</c:v>
                </c:pt>
                <c:pt idx="4">
                  <c:v>134.6191501860192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1E-4AFD-BAA2-B766C8D9A518}"/>
            </c:ext>
          </c:extLst>
        </c:ser>
        <c:ser>
          <c:idx val="1"/>
          <c:order val="1"/>
          <c:tx>
            <c:strRef>
              <c:f>'1.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117.0941235059761</c:v>
                </c:pt>
                <c:pt idx="2">
                  <c:v>124.63894422310757</c:v>
                </c:pt>
                <c:pt idx="3">
                  <c:v>123.8421314741036</c:v>
                </c:pt>
                <c:pt idx="4">
                  <c:v>118.35159362549801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1E-4AFD-BAA2-B766C8D9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124.38829077320047</c:v>
                </c:pt>
                <c:pt idx="2">
                  <c:v>130.5899101343536</c:v>
                </c:pt>
                <c:pt idx="3">
                  <c:v>131.15935581457424</c:v>
                </c:pt>
                <c:pt idx="4">
                  <c:v>125.74072426372453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C0-4562-BD74-830326C25EA9}"/>
            </c:ext>
          </c:extLst>
        </c:ser>
        <c:ser>
          <c:idx val="1"/>
          <c:order val="1"/>
          <c:tx>
            <c:strRef>
              <c:f>'1.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98.263157894736835</c:v>
                </c:pt>
                <c:pt idx="2">
                  <c:v>113.94736842105264</c:v>
                </c:pt>
                <c:pt idx="3">
                  <c:v>115.4736842105263</c:v>
                </c:pt>
                <c:pt idx="4">
                  <c:v>118.36842105263159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C0-4562-BD74-830326C2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129.65843760568143</c:v>
                </c:pt>
                <c:pt idx="2">
                  <c:v>140.24349002367265</c:v>
                </c:pt>
                <c:pt idx="3">
                  <c:v>136.72641190395672</c:v>
                </c:pt>
                <c:pt idx="4">
                  <c:v>132.70206290158944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2E-4804-9BEB-D1FBC3455F76}"/>
            </c:ext>
          </c:extLst>
        </c:ser>
        <c:ser>
          <c:idx val="1"/>
          <c:order val="1"/>
          <c:tx>
            <c:strRef>
              <c:f>'1.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113.74823196605375</c:v>
                </c:pt>
                <c:pt idx="2">
                  <c:v>118.6987270155587</c:v>
                </c:pt>
                <c:pt idx="3">
                  <c:v>121.68316831683168</c:v>
                </c:pt>
                <c:pt idx="4">
                  <c:v>116.87411598302688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2E-4804-9BEB-D1FBC3455F76}"/>
            </c:ext>
          </c:extLst>
        </c:ser>
        <c:ser>
          <c:idx val="2"/>
          <c:order val="2"/>
          <c:tx>
            <c:strRef>
              <c:f>'1.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88.387096774193552</c:v>
                </c:pt>
                <c:pt idx="2">
                  <c:v>100.64516129032258</c:v>
                </c:pt>
                <c:pt idx="3">
                  <c:v>158.70967741935485</c:v>
                </c:pt>
                <c:pt idx="4">
                  <c:v>174.19354838709677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2E-4804-9BEB-D1FBC345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111.02584814216479</c:v>
                </c:pt>
                <c:pt idx="2">
                  <c:v>115.79159935379644</c:v>
                </c:pt>
                <c:pt idx="3">
                  <c:v>119.97845988152935</c:v>
                </c:pt>
                <c:pt idx="4">
                  <c:v>120.71890145395801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6-42AC-A748-59E866FAF7EF}"/>
            </c:ext>
          </c:extLst>
        </c:ser>
        <c:ser>
          <c:idx val="1"/>
          <c:order val="1"/>
          <c:tx>
            <c:strRef>
              <c:f>'1.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112.85832130336151</c:v>
                </c:pt>
                <c:pt idx="2">
                  <c:v>118.78737884099814</c:v>
                </c:pt>
                <c:pt idx="3">
                  <c:v>119.75665085584657</c:v>
                </c:pt>
                <c:pt idx="4">
                  <c:v>113.09548360486698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36-42AC-A748-59E866FA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111.64966584593739</c:v>
                </c:pt>
                <c:pt idx="2">
                  <c:v>114.69574393246572</c:v>
                </c:pt>
                <c:pt idx="3">
                  <c:v>115.34998241294407</c:v>
                </c:pt>
                <c:pt idx="4">
                  <c:v>111.37530777347872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5D-46DC-BCB8-8F596903A568}"/>
            </c:ext>
          </c:extLst>
        </c:ser>
        <c:ser>
          <c:idx val="1"/>
          <c:order val="1"/>
          <c:tx>
            <c:strRef>
              <c:f>'1.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114.08450704225352</c:v>
                </c:pt>
                <c:pt idx="2">
                  <c:v>131.12332531776022</c:v>
                </c:pt>
                <c:pt idx="3">
                  <c:v>141.84129165235316</c:v>
                </c:pt>
                <c:pt idx="4">
                  <c:v>140.94812779113707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5D-46DC-BCB8-8F596903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116.38391268240598</c:v>
                </c:pt>
                <c:pt idx="2">
                  <c:v>122.38699727132519</c:v>
                </c:pt>
                <c:pt idx="3">
                  <c:v>120.65488195515482</c:v>
                </c:pt>
                <c:pt idx="4">
                  <c:v>118.41262308696167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0A-4CE7-B826-A4B3915F05AF}"/>
            </c:ext>
          </c:extLst>
        </c:ser>
        <c:ser>
          <c:idx val="1"/>
          <c:order val="1"/>
          <c:tx>
            <c:strRef>
              <c:f>'1.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107.98022598870057</c:v>
                </c:pt>
                <c:pt idx="2">
                  <c:v>112.39406779661016</c:v>
                </c:pt>
                <c:pt idx="3">
                  <c:v>118.4675141242938</c:v>
                </c:pt>
                <c:pt idx="4">
                  <c:v>113.68879472693033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0A-4CE7-B826-A4B3915F05AF}"/>
            </c:ext>
          </c:extLst>
        </c:ser>
        <c:ser>
          <c:idx val="2"/>
          <c:order val="2"/>
          <c:tx>
            <c:strRef>
              <c:f>'1.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103.48258706467661</c:v>
                </c:pt>
                <c:pt idx="2">
                  <c:v>127.36318407960199</c:v>
                </c:pt>
                <c:pt idx="3">
                  <c:v>144.77611940298507</c:v>
                </c:pt>
                <c:pt idx="4">
                  <c:v>146.76616915422886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0A-4CE7-B826-A4B3915F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113.93508768476785</c:v>
                </c:pt>
                <c:pt idx="2">
                  <c:v>136.79414253941385</c:v>
                </c:pt>
                <c:pt idx="3">
                  <c:v>142.03948274844018</c:v>
                </c:pt>
                <c:pt idx="4">
                  <c:v>128.50788277205899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79-4888-9FE8-479508126047}"/>
            </c:ext>
          </c:extLst>
        </c:ser>
        <c:ser>
          <c:idx val="1"/>
          <c:order val="1"/>
          <c:tx>
            <c:strRef>
              <c:f>'1.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121.16353993162095</c:v>
                </c:pt>
                <c:pt idx="2">
                  <c:v>134.3643157710178</c:v>
                </c:pt>
                <c:pt idx="3">
                  <c:v>133.01426755501009</c:v>
                </c:pt>
                <c:pt idx="4">
                  <c:v>134.37363022705355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79-4888-9FE8-479508126047}"/>
            </c:ext>
          </c:extLst>
        </c:ser>
        <c:ser>
          <c:idx val="2"/>
          <c:order val="2"/>
          <c:tx>
            <c:strRef>
              <c:f>'1. Forme contrattuali'!$B$67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contrattuali'!$C$67:$G$67</c:f>
              <c:numCache>
                <c:formatCode>#,##0</c:formatCode>
                <c:ptCount val="5"/>
                <c:pt idx="0">
                  <c:v>100</c:v>
                </c:pt>
                <c:pt idx="1">
                  <c:v>126.94780006649673</c:v>
                </c:pt>
                <c:pt idx="2">
                  <c:v>131.46403635154604</c:v>
                </c:pt>
                <c:pt idx="3">
                  <c:v>118.99811592596696</c:v>
                </c:pt>
                <c:pt idx="4">
                  <c:v>103.49661974952897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51A-46E3-B773-B41FF675C30F}"/>
            </c:ext>
          </c:extLst>
        </c:ser>
        <c:ser>
          <c:idx val="3"/>
          <c:order val="3"/>
          <c:tx>
            <c:strRef>
              <c:f>'1.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134.91196550485088</c:v>
                </c:pt>
                <c:pt idx="2">
                  <c:v>159.798778296802</c:v>
                </c:pt>
                <c:pt idx="3">
                  <c:v>154.6819978440532</c:v>
                </c:pt>
                <c:pt idx="4">
                  <c:v>143.8375853395616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51A-46E3-B773-B41FF675C30F}"/>
            </c:ext>
          </c:extLst>
        </c:ser>
        <c:ser>
          <c:idx val="4"/>
          <c:order val="4"/>
          <c:tx>
            <c:strRef>
              <c:f>'1.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126.83621431882905</c:v>
                </c:pt>
                <c:pt idx="2">
                  <c:v>143.97311080203988</c:v>
                </c:pt>
                <c:pt idx="3">
                  <c:v>139.46287833631365</c:v>
                </c:pt>
                <c:pt idx="4">
                  <c:v>141.54910921253062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51A-46E3-B773-B41FF675C30F}"/>
            </c:ext>
          </c:extLst>
        </c:ser>
        <c:ser>
          <c:idx val="5"/>
          <c:order val="5"/>
          <c:tx>
            <c:strRef>
              <c:f>'1.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74.391695501730098</c:v>
                </c:pt>
                <c:pt idx="2">
                  <c:v>65.995847750865053</c:v>
                </c:pt>
                <c:pt idx="3">
                  <c:v>65.040830449826998</c:v>
                </c:pt>
                <c:pt idx="4">
                  <c:v>45.411764705882348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51A-46E3-B773-B41FF675C30F}"/>
            </c:ext>
          </c:extLst>
        </c:ser>
        <c:ser>
          <c:idx val="6"/>
          <c:order val="6"/>
          <c:tx>
            <c:strRef>
              <c:f>'1.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118.41749089016137</c:v>
                </c:pt>
                <c:pt idx="2">
                  <c:v>144.25819885476315</c:v>
                </c:pt>
                <c:pt idx="3">
                  <c:v>259.97397188964084</c:v>
                </c:pt>
                <c:pt idx="4">
                  <c:v>281.8740239458615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51A-46E3-B773-B41FF675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3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116.76461160380383</c:v>
                </c:pt>
                <c:pt idx="2">
                  <c:v>143.34864835986752</c:v>
                </c:pt>
                <c:pt idx="3">
                  <c:v>145.88097018912276</c:v>
                </c:pt>
                <c:pt idx="4">
                  <c:v>129.37279623891442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77-477E-81D0-7CE0A61AB1DD}"/>
            </c:ext>
          </c:extLst>
        </c:ser>
        <c:ser>
          <c:idx val="1"/>
          <c:order val="1"/>
          <c:tx>
            <c:strRef>
              <c:f>'1.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119.16232345872378</c:v>
                </c:pt>
                <c:pt idx="2">
                  <c:v>133.3315330398855</c:v>
                </c:pt>
                <c:pt idx="3">
                  <c:v>134.37120250600847</c:v>
                </c:pt>
                <c:pt idx="4">
                  <c:v>135.383867570414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77-477E-81D0-7CE0A61AB1DD}"/>
            </c:ext>
          </c:extLst>
        </c:ser>
        <c:ser>
          <c:idx val="2"/>
          <c:order val="2"/>
          <c:tx>
            <c:strRef>
              <c:f>'1. Forme contrattuali'!$B$90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contrattuali'!$C$90:$G$90</c:f>
              <c:numCache>
                <c:formatCode>#,##0</c:formatCode>
                <c:ptCount val="5"/>
                <c:pt idx="0">
                  <c:v>100</c:v>
                </c:pt>
                <c:pt idx="1">
                  <c:v>137.69811963869796</c:v>
                </c:pt>
                <c:pt idx="2">
                  <c:v>141.54973584048173</c:v>
                </c:pt>
                <c:pt idx="3">
                  <c:v>123.86525024143612</c:v>
                </c:pt>
                <c:pt idx="4">
                  <c:v>111.17423166505709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C7-4E00-A28B-777D9ADA207B}"/>
            </c:ext>
          </c:extLst>
        </c:ser>
        <c:ser>
          <c:idx val="3"/>
          <c:order val="3"/>
          <c:tx>
            <c:strRef>
              <c:f>'1.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131.18938233792753</c:v>
                </c:pt>
                <c:pt idx="2">
                  <c:v>161.76620724859623</c:v>
                </c:pt>
                <c:pt idx="3">
                  <c:v>154.05819295558959</c:v>
                </c:pt>
                <c:pt idx="4">
                  <c:v>142.26646248085757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C7-4E00-A28B-777D9ADA207B}"/>
            </c:ext>
          </c:extLst>
        </c:ser>
        <c:ser>
          <c:idx val="4"/>
          <c:order val="4"/>
          <c:tx>
            <c:strRef>
              <c:f>'1.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127.86292654713706</c:v>
                </c:pt>
                <c:pt idx="2">
                  <c:v>128.49913244650085</c:v>
                </c:pt>
                <c:pt idx="3">
                  <c:v>124.79757085020242</c:v>
                </c:pt>
                <c:pt idx="4">
                  <c:v>131.01503759398497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C7-4E00-A28B-777D9ADA207B}"/>
            </c:ext>
          </c:extLst>
        </c:ser>
        <c:ser>
          <c:idx val="5"/>
          <c:order val="5"/>
          <c:tx>
            <c:strRef>
              <c:f>'1.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75.75</c:v>
                </c:pt>
                <c:pt idx="2">
                  <c:v>62.89705882352942</c:v>
                </c:pt>
                <c:pt idx="3">
                  <c:v>64.544117647058812</c:v>
                </c:pt>
                <c:pt idx="4">
                  <c:v>43.352941176470587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AC7-4E00-A28B-777D9ADA207B}"/>
            </c:ext>
          </c:extLst>
        </c:ser>
        <c:ser>
          <c:idx val="6"/>
          <c:order val="6"/>
          <c:tx>
            <c:strRef>
              <c:f>'1.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123.50495682763032</c:v>
                </c:pt>
                <c:pt idx="2">
                  <c:v>128.07803006076111</c:v>
                </c:pt>
                <c:pt idx="3">
                  <c:v>250.65558042852575</c:v>
                </c:pt>
                <c:pt idx="4">
                  <c:v>267.95650783498559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AC7-4E00-A28B-777D9ADA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114.37177280550775</c:v>
                </c:pt>
                <c:pt idx="2">
                  <c:v>153.50688468158347</c:v>
                </c:pt>
                <c:pt idx="3">
                  <c:v>154.60413080895009</c:v>
                </c:pt>
                <c:pt idx="4">
                  <c:v>136.23063683304647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FD-437D-ABFF-A1D480C31ED2}"/>
            </c:ext>
          </c:extLst>
        </c:ser>
        <c:ser>
          <c:idx val="1"/>
          <c:order val="1"/>
          <c:tx>
            <c:strRef>
              <c:f>'1.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118.10712693459016</c:v>
                </c:pt>
                <c:pt idx="2">
                  <c:v>130.90885930832431</c:v>
                </c:pt>
                <c:pt idx="3">
                  <c:v>131.83873638621745</c:v>
                </c:pt>
                <c:pt idx="4">
                  <c:v>131.53302337430736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FD-437D-ABFF-A1D480C31ED2}"/>
            </c:ext>
          </c:extLst>
        </c:ser>
        <c:ser>
          <c:idx val="2"/>
          <c:order val="2"/>
          <c:tx>
            <c:strRef>
              <c:f>'1. Forme contrattuali'!$B$136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contrattuali'!$C$136:$G$136</c:f>
              <c:numCache>
                <c:formatCode>#,##0</c:formatCode>
                <c:ptCount val="5"/>
                <c:pt idx="0">
                  <c:v>100</c:v>
                </c:pt>
                <c:pt idx="1">
                  <c:v>149.61814394816017</c:v>
                </c:pt>
                <c:pt idx="2">
                  <c:v>160.40268456375838</c:v>
                </c:pt>
                <c:pt idx="3">
                  <c:v>138.74103216847953</c:v>
                </c:pt>
                <c:pt idx="4">
                  <c:v>122.55264984957186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23-43E1-8F50-78844AC42024}"/>
            </c:ext>
          </c:extLst>
        </c:ser>
        <c:ser>
          <c:idx val="3"/>
          <c:order val="3"/>
          <c:tx>
            <c:strRef>
              <c:f>'1.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131.15100316789864</c:v>
                </c:pt>
                <c:pt idx="2">
                  <c:v>159.45089757127772</c:v>
                </c:pt>
                <c:pt idx="3">
                  <c:v>151.31995776135165</c:v>
                </c:pt>
                <c:pt idx="4">
                  <c:v>134.53009503695881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23-43E1-8F50-78844AC42024}"/>
            </c:ext>
          </c:extLst>
        </c:ser>
        <c:ser>
          <c:idx val="4"/>
          <c:order val="4"/>
          <c:tx>
            <c:strRef>
              <c:f>'1.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123.87295081967213</c:v>
                </c:pt>
                <c:pt idx="2">
                  <c:v>134.57991803278688</c:v>
                </c:pt>
                <c:pt idx="3">
                  <c:v>141.44467213114754</c:v>
                </c:pt>
                <c:pt idx="4">
                  <c:v>154.30327868852459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23-43E1-8F50-78844AC42024}"/>
            </c:ext>
          </c:extLst>
        </c:ser>
        <c:ser>
          <c:idx val="5"/>
          <c:order val="5"/>
          <c:tx>
            <c:strRef>
              <c:f>'1.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74.101444407121264</c:v>
                </c:pt>
                <c:pt idx="2">
                  <c:v>62.008733624454152</c:v>
                </c:pt>
                <c:pt idx="3">
                  <c:v>63.117232112865295</c:v>
                </c:pt>
                <c:pt idx="4">
                  <c:v>45.34766543500168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923-43E1-8F50-78844AC42024}"/>
            </c:ext>
          </c:extLst>
        </c:ser>
        <c:ser>
          <c:idx val="6"/>
          <c:order val="6"/>
          <c:tx>
            <c:strRef>
              <c:f>'1.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125.14910536779324</c:v>
                </c:pt>
                <c:pt idx="2">
                  <c:v>125</c:v>
                </c:pt>
                <c:pt idx="3">
                  <c:v>203.28031809145131</c:v>
                </c:pt>
                <c:pt idx="4">
                  <c:v>213.27037773359842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923-43E1-8F50-78844AC4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124.98066511987626</c:v>
                </c:pt>
                <c:pt idx="2">
                  <c:v>158.77803557617943</c:v>
                </c:pt>
                <c:pt idx="3">
                  <c:v>156.2258313998453</c:v>
                </c:pt>
                <c:pt idx="4">
                  <c:v>127.30085073472543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91-4BB8-9D1E-7012059E8753}"/>
            </c:ext>
          </c:extLst>
        </c:ser>
        <c:ser>
          <c:idx val="1"/>
          <c:order val="1"/>
          <c:tx>
            <c:strRef>
              <c:f>'1.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123.12726422811733</c:v>
                </c:pt>
                <c:pt idx="2">
                  <c:v>146.52331424564684</c:v>
                </c:pt>
                <c:pt idx="3">
                  <c:v>150.2746289587472</c:v>
                </c:pt>
                <c:pt idx="4">
                  <c:v>150.19282458805657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91-4BB8-9D1E-7012059E8753}"/>
            </c:ext>
          </c:extLst>
        </c:ser>
        <c:ser>
          <c:idx val="2"/>
          <c:order val="2"/>
          <c:tx>
            <c:strRef>
              <c:f>'1. Forme contrattuali'!$B$159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contrattuali'!$C$159:$G$159</c:f>
              <c:numCache>
                <c:formatCode>#,##0</c:formatCode>
                <c:ptCount val="5"/>
                <c:pt idx="0">
                  <c:v>100</c:v>
                </c:pt>
                <c:pt idx="1">
                  <c:v>155.97122302158272</c:v>
                </c:pt>
                <c:pt idx="2">
                  <c:v>110.14388489208633</c:v>
                </c:pt>
                <c:pt idx="3">
                  <c:v>94.316546762589923</c:v>
                </c:pt>
                <c:pt idx="4">
                  <c:v>96.115107913669064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9B-4630-BF14-169531EE5C02}"/>
            </c:ext>
          </c:extLst>
        </c:ser>
        <c:ser>
          <c:idx val="3"/>
          <c:order val="3"/>
          <c:tx>
            <c:strRef>
              <c:f>'1.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121.96382428940569</c:v>
                </c:pt>
                <c:pt idx="2">
                  <c:v>161.75710594315245</c:v>
                </c:pt>
                <c:pt idx="3">
                  <c:v>147.02842377260984</c:v>
                </c:pt>
                <c:pt idx="4">
                  <c:v>144.9612403100775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9B-4630-BF14-169531EE5C02}"/>
            </c:ext>
          </c:extLst>
        </c:ser>
        <c:ser>
          <c:idx val="4"/>
          <c:order val="4"/>
          <c:tx>
            <c:strRef>
              <c:f>'1.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130.04944845949029</c:v>
                </c:pt>
                <c:pt idx="2">
                  <c:v>119.36097375427919</c:v>
                </c:pt>
                <c:pt idx="3">
                  <c:v>110.72651198174211</c:v>
                </c:pt>
                <c:pt idx="4">
                  <c:v>114.53023963484215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69B-4630-BF14-169531EE5C02}"/>
            </c:ext>
          </c:extLst>
        </c:ser>
        <c:ser>
          <c:idx val="5"/>
          <c:order val="5"/>
          <c:tx>
            <c:strRef>
              <c:f>'1.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88.213627992633519</c:v>
                </c:pt>
                <c:pt idx="2">
                  <c:v>67.95580110497238</c:v>
                </c:pt>
                <c:pt idx="3">
                  <c:v>76.151012891344379</c:v>
                </c:pt>
                <c:pt idx="4">
                  <c:v>46.593001841620627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69B-4630-BF14-169531EE5C02}"/>
            </c:ext>
          </c:extLst>
        </c:ser>
        <c:ser>
          <c:idx val="6"/>
          <c:order val="6"/>
          <c:tx>
            <c:strRef>
              <c:f>'1.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109.70873786407766</c:v>
                </c:pt>
                <c:pt idx="2">
                  <c:v>135.59870550161813</c:v>
                </c:pt>
                <c:pt idx="3">
                  <c:v>356.31067961165053</c:v>
                </c:pt>
                <c:pt idx="4">
                  <c:v>408.09061488673137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69B-4630-BF14-169531E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Macrosettori'!$B$78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Macrosettori'!$C$78:$G$78</c:f>
              <c:numCache>
                <c:formatCode>#,##0</c:formatCode>
                <c:ptCount val="5"/>
                <c:pt idx="0">
                  <c:v>100</c:v>
                </c:pt>
                <c:pt idx="1">
                  <c:v>105.76208178438662</c:v>
                </c:pt>
                <c:pt idx="2">
                  <c:v>104.6468401486989</c:v>
                </c:pt>
                <c:pt idx="3">
                  <c:v>105.3903345724907</c:v>
                </c:pt>
                <c:pt idx="4">
                  <c:v>100.74349442379183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13-486E-AE32-ADFBEA60FCA7}"/>
            </c:ext>
          </c:extLst>
        </c:ser>
        <c:ser>
          <c:idx val="1"/>
          <c:order val="1"/>
          <c:tx>
            <c:strRef>
              <c:f>'1. Macrosettori'!$B$79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Macrosettori'!$C$79:$G$79</c:f>
              <c:numCache>
                <c:formatCode>#,##0</c:formatCode>
                <c:ptCount val="5"/>
                <c:pt idx="0">
                  <c:v>100</c:v>
                </c:pt>
                <c:pt idx="1">
                  <c:v>152.40665766981556</c:v>
                </c:pt>
                <c:pt idx="2">
                  <c:v>205.98290598290595</c:v>
                </c:pt>
                <c:pt idx="3">
                  <c:v>189.11381016644177</c:v>
                </c:pt>
                <c:pt idx="4">
                  <c:v>149.70760233918128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13-486E-AE32-ADFBEA60FCA7}"/>
            </c:ext>
          </c:extLst>
        </c:ser>
        <c:ser>
          <c:idx val="2"/>
          <c:order val="2"/>
          <c:tx>
            <c:strRef>
              <c:f>'1. Macrosettori'!$B$80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Macrosettori'!$C$80:$G$80</c:f>
              <c:numCache>
                <c:formatCode>#,##0</c:formatCode>
                <c:ptCount val="5"/>
                <c:pt idx="0">
                  <c:v>100</c:v>
                </c:pt>
                <c:pt idx="1">
                  <c:v>120.61039652941625</c:v>
                </c:pt>
                <c:pt idx="2">
                  <c:v>128.18327117741075</c:v>
                </c:pt>
                <c:pt idx="3">
                  <c:v>128.89108760179619</c:v>
                </c:pt>
                <c:pt idx="4">
                  <c:v>124.67463277266152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13-486E-AE32-ADFBEA60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140.46610169491524</c:v>
                </c:pt>
                <c:pt idx="2">
                  <c:v>148.37570621468927</c:v>
                </c:pt>
                <c:pt idx="3">
                  <c:v>157.41525423728814</c:v>
                </c:pt>
                <c:pt idx="4">
                  <c:v>144.84463276836158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768-40B7-A102-2B4D5C16B886}"/>
            </c:ext>
          </c:extLst>
        </c:ser>
        <c:ser>
          <c:idx val="1"/>
          <c:order val="1"/>
          <c:tx>
            <c:strRef>
              <c:f>'1.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115.32704197852262</c:v>
                </c:pt>
                <c:pt idx="2">
                  <c:v>129.15717539863326</c:v>
                </c:pt>
                <c:pt idx="3">
                  <c:v>126.11454604620891</c:v>
                </c:pt>
                <c:pt idx="4">
                  <c:v>129.02700943703223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768-40B7-A102-2B4D5C16B886}"/>
            </c:ext>
          </c:extLst>
        </c:ser>
        <c:ser>
          <c:idx val="2"/>
          <c:order val="2"/>
          <c:tx>
            <c:strRef>
              <c:f>'1. Forme contrattuali'!$B$113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contrattuali'!$C$113:$G$113</c:f>
              <c:numCache>
                <c:formatCode>#,##0</c:formatCode>
                <c:ptCount val="5"/>
                <c:pt idx="0">
                  <c:v>100</c:v>
                </c:pt>
                <c:pt idx="1">
                  <c:v>142.73356401384083</c:v>
                </c:pt>
                <c:pt idx="2">
                  <c:v>138.84083044982697</c:v>
                </c:pt>
                <c:pt idx="3">
                  <c:v>117.12802768166091</c:v>
                </c:pt>
                <c:pt idx="4">
                  <c:v>102.72491349480968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71-4ED0-B9C1-C31906B5F0E7}"/>
            </c:ext>
          </c:extLst>
        </c:ser>
        <c:ser>
          <c:idx val="3"/>
          <c:order val="3"/>
          <c:tx>
            <c:strRef>
              <c:f>'1.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141.66666666666669</c:v>
                </c:pt>
                <c:pt idx="2">
                  <c:v>158.63095238095238</c:v>
                </c:pt>
                <c:pt idx="3">
                  <c:v>147.91666666666669</c:v>
                </c:pt>
                <c:pt idx="4">
                  <c:v>148.21428571428572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71-4ED0-B9C1-C31906B5F0E7}"/>
            </c:ext>
          </c:extLst>
        </c:ser>
        <c:ser>
          <c:idx val="4"/>
          <c:order val="4"/>
          <c:tx>
            <c:strRef>
              <c:f>'1.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133.74485596707819</c:v>
                </c:pt>
                <c:pt idx="2">
                  <c:v>138.68312757201647</c:v>
                </c:pt>
                <c:pt idx="3">
                  <c:v>131.11111111111111</c:v>
                </c:pt>
                <c:pt idx="4">
                  <c:v>121.06995884773664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371-4ED0-B9C1-C31906B5F0E7}"/>
            </c:ext>
          </c:extLst>
        </c:ser>
        <c:ser>
          <c:idx val="5"/>
          <c:order val="5"/>
          <c:tx>
            <c:strRef>
              <c:f>'1.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73.824130879345603</c:v>
                </c:pt>
                <c:pt idx="2">
                  <c:v>60.190865712338102</c:v>
                </c:pt>
                <c:pt idx="3">
                  <c:v>61.690524880708928</c:v>
                </c:pt>
                <c:pt idx="4">
                  <c:v>38.58214042263122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371-4ED0-B9C1-C31906B5F0E7}"/>
            </c:ext>
          </c:extLst>
        </c:ser>
        <c:ser>
          <c:idx val="6"/>
          <c:order val="6"/>
          <c:tx>
            <c:strRef>
              <c:f>'1.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115.38461538461537</c:v>
                </c:pt>
                <c:pt idx="2">
                  <c:v>197.57085020242914</c:v>
                </c:pt>
                <c:pt idx="3">
                  <c:v>505.66801619433204</c:v>
                </c:pt>
                <c:pt idx="4">
                  <c:v>602.42914979757086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371-4ED0-B9C1-C31906B5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100.24975024975025</c:v>
                </c:pt>
                <c:pt idx="2">
                  <c:v>106.24375624375624</c:v>
                </c:pt>
                <c:pt idx="3">
                  <c:v>110.78921078921078</c:v>
                </c:pt>
                <c:pt idx="4">
                  <c:v>103.84615384615385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8D-4F72-8C8C-CD6AB0F47944}"/>
            </c:ext>
          </c:extLst>
        </c:ser>
        <c:ser>
          <c:idx val="1"/>
          <c:order val="1"/>
          <c:tx>
            <c:strRef>
              <c:f>'1.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120.09959257582616</c:v>
                </c:pt>
                <c:pt idx="2">
                  <c:v>125.90915949901917</c:v>
                </c:pt>
                <c:pt idx="3">
                  <c:v>127.49358684170818</c:v>
                </c:pt>
                <c:pt idx="4">
                  <c:v>131.28112267994567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28D-4F72-8C8C-CD6AB0F47944}"/>
            </c:ext>
          </c:extLst>
        </c:ser>
        <c:ser>
          <c:idx val="2"/>
          <c:order val="2"/>
          <c:tx>
            <c:strRef>
              <c:f>'1. Forme contrattuali'!$B$182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contrattuali'!$C$182:$G$182</c:f>
              <c:numCache>
                <c:formatCode>#,##0</c:formatCode>
                <c:ptCount val="5"/>
                <c:pt idx="0">
                  <c:v>100</c:v>
                </c:pt>
                <c:pt idx="1">
                  <c:v>111.06674272675414</c:v>
                </c:pt>
                <c:pt idx="2">
                  <c:v>120.06084806997528</c:v>
                </c:pt>
                <c:pt idx="3">
                  <c:v>110.19205172085948</c:v>
                </c:pt>
                <c:pt idx="4">
                  <c:v>100.17113519680547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C1-4AE6-B6D5-8D2A20198518}"/>
            </c:ext>
          </c:extLst>
        </c:ser>
        <c:ser>
          <c:idx val="3"/>
          <c:order val="3"/>
          <c:tx>
            <c:strRef>
              <c:f>'1.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131.48788927335639</c:v>
                </c:pt>
                <c:pt idx="2">
                  <c:v>173.01038062283737</c:v>
                </c:pt>
                <c:pt idx="3">
                  <c:v>179.58477508650518</c:v>
                </c:pt>
                <c:pt idx="4">
                  <c:v>157.09342560553634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8C1-4AE6-B6D5-8D2A20198518}"/>
            </c:ext>
          </c:extLst>
        </c:ser>
        <c:ser>
          <c:idx val="4"/>
          <c:order val="4"/>
          <c:tx>
            <c:strRef>
              <c:f>'1.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123.30357142857142</c:v>
                </c:pt>
                <c:pt idx="2">
                  <c:v>128.30357142857142</c:v>
                </c:pt>
                <c:pt idx="3">
                  <c:v>121.96428571428572</c:v>
                </c:pt>
                <c:pt idx="4">
                  <c:v>139.91071428571428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8C1-4AE6-B6D5-8D2A20198518}"/>
            </c:ext>
          </c:extLst>
        </c:ser>
        <c:ser>
          <c:idx val="5"/>
          <c:order val="5"/>
          <c:tx>
            <c:strRef>
              <c:f>'1.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71.181102362204726</c:v>
                </c:pt>
                <c:pt idx="2">
                  <c:v>63.779527559055119</c:v>
                </c:pt>
                <c:pt idx="3">
                  <c:v>61.259842519685037</c:v>
                </c:pt>
                <c:pt idx="4">
                  <c:v>41.417322834645667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8C1-4AE6-B6D5-8D2A20198518}"/>
            </c:ext>
          </c:extLst>
        </c:ser>
        <c:ser>
          <c:idx val="6"/>
          <c:order val="6"/>
          <c:tx>
            <c:strRef>
              <c:f>'1.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128.80143112701253</c:v>
                </c:pt>
                <c:pt idx="2">
                  <c:v>104.29338103756709</c:v>
                </c:pt>
                <c:pt idx="3">
                  <c:v>250.08944543828267</c:v>
                </c:pt>
                <c:pt idx="4">
                  <c:v>239.53488372093022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8C1-4AE6-B6D5-8D2A2019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3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'1.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0-479D-B5FD-A01B4F3554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0-479D-B5FD-A01B4F3554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0-479D-B5FD-A01B4F3554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0-479D-B5FD-A01B4F3554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0-479D-B5FD-A01B4F3554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A0-479D-B5FD-A01B4F3554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A0-479D-B5FD-A01B4F35543A}"/>
              </c:ext>
            </c:extLst>
          </c:dPt>
          <c:dLbls>
            <c:dLbl>
              <c:idx val="0"/>
              <c:layout>
                <c:manualLayout>
                  <c:x val="-2.8655853502183196E-2"/>
                  <c:y val="1.65042366352481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0-479D-B5FD-A01B4F35543A}"/>
                </c:ext>
              </c:extLst>
            </c:dLbl>
            <c:dLbl>
              <c:idx val="1"/>
              <c:layout>
                <c:manualLayout>
                  <c:x val="9.1234563421507798E-4"/>
                  <c:y val="-4.0278700084412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0-479D-B5FD-A01B4F35543A}"/>
                </c:ext>
              </c:extLst>
            </c:dLbl>
            <c:dLbl>
              <c:idx val="2"/>
              <c:layout>
                <c:manualLayout>
                  <c:x val="0"/>
                  <c:y val="2.0684979597805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51305683563747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6A0-479D-B5FD-A01B4F35543A}"/>
                </c:ext>
              </c:extLst>
            </c:dLbl>
            <c:dLbl>
              <c:idx val="3"/>
              <c:layout>
                <c:manualLayout>
                  <c:x val="-4.5573980671770813E-2"/>
                  <c:y val="-1.0725276425117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0-479D-B5FD-A01B4F35543A}"/>
                </c:ext>
              </c:extLst>
            </c:dLbl>
            <c:dLbl>
              <c:idx val="4"/>
              <c:layout>
                <c:manualLayout>
                  <c:x val="-2.6650942825695176E-2"/>
                  <c:y val="1.33597668596813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0-479D-B5FD-A01B4F35543A}"/>
                </c:ext>
              </c:extLst>
            </c:dLbl>
            <c:dLbl>
              <c:idx val="5"/>
              <c:layout>
                <c:manualLayout>
                  <c:x val="-4.6082949308755762E-2"/>
                  <c:y val="3.10966549826613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28110599078342"/>
                      <c:h val="0.16690644960721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6A0-479D-B5FD-A01B4F35543A}"/>
                </c:ext>
              </c:extLst>
            </c:dLbl>
            <c:dLbl>
              <c:idx val="6"/>
              <c:layout>
                <c:manualLayout>
                  <c:x val="-1.5360983102918587E-2"/>
                  <c:y val="4.6794834223480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13671274961597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6A0-479D-B5FD-A01B4F35543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'1. Forme contrattuali'!$AD$8:$AJ$8</c:f>
              <c:numCache>
                <c:formatCode>#,##0</c:formatCode>
                <c:ptCount val="7"/>
                <c:pt idx="0">
                  <c:v>12108</c:v>
                </c:pt>
                <c:pt idx="1">
                  <c:v>50134</c:v>
                </c:pt>
                <c:pt idx="2">
                  <c:v>19570</c:v>
                </c:pt>
                <c:pt idx="3">
                  <c:v>2787</c:v>
                </c:pt>
                <c:pt idx="4">
                  <c:v>9061</c:v>
                </c:pt>
                <c:pt idx="5">
                  <c:v>2948</c:v>
                </c:pt>
                <c:pt idx="6">
                  <c:v>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A0-479D-B5FD-A01B4F35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Rete distributiva'!$V$10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B-485E-90AB-02AB9CFFAC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B-485E-90AB-02AB9CFFAC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9B-485E-90AB-02AB9CFFAC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9B-485E-90AB-02AB9CFFAC06}"/>
              </c:ext>
            </c:extLst>
          </c:dPt>
          <c:dLbls>
            <c:dLbl>
              <c:idx val="0"/>
              <c:layout>
                <c:manualLayout>
                  <c:x val="-1.0704193890657284E-3"/>
                  <c:y val="-8.32349081364829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B-485E-90AB-02AB9CFFAC06}"/>
                </c:ext>
              </c:extLst>
            </c:dLbl>
            <c:dLbl>
              <c:idx val="1"/>
              <c:layout>
                <c:manualLayout>
                  <c:x val="-4.9489026637628006E-3"/>
                  <c:y val="4.9087516404199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B-485E-90AB-02AB9CFFAC06}"/>
                </c:ext>
              </c:extLst>
            </c:dLbl>
            <c:dLbl>
              <c:idx val="2"/>
              <c:layout>
                <c:manualLayout>
                  <c:x val="-3.0683808865693173E-2"/>
                  <c:y val="-5.0698282486552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B-485E-90AB-02AB9CFFAC06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9B-485E-90AB-02AB9CFFAC0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Rete distributiva'!$W$9:$Z$9</c:f>
              <c:strCache>
                <c:ptCount val="3"/>
                <c:pt idx="0">
                  <c:v>Ingrosso </c:v>
                </c:pt>
                <c:pt idx="1">
                  <c:v>Dettaglio</c:v>
                </c:pt>
                <c:pt idx="2">
                  <c:v>Altre attività commerciali</c:v>
                </c:pt>
              </c:strCache>
            </c:strRef>
          </c:cat>
          <c:val>
            <c:numRef>
              <c:f>'2. Rete distributiva'!$W$10:$Z$10</c:f>
              <c:numCache>
                <c:formatCode>#,##0</c:formatCode>
                <c:ptCount val="4"/>
                <c:pt idx="0">
                  <c:v>2220</c:v>
                </c:pt>
                <c:pt idx="1">
                  <c:v>7346</c:v>
                </c:pt>
                <c:pt idx="2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B-485E-90AB-02AB9CFF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distributiva'!$B$46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distributiva'!$C$46:$G$46</c:f>
              <c:numCache>
                <c:formatCode>#,##0</c:formatCode>
                <c:ptCount val="5"/>
                <c:pt idx="0">
                  <c:v>100</c:v>
                </c:pt>
                <c:pt idx="1">
                  <c:v>115.1998038734984</c:v>
                </c:pt>
                <c:pt idx="2">
                  <c:v>127.35964697229714</c:v>
                </c:pt>
                <c:pt idx="3">
                  <c:v>122.8405654980796</c:v>
                </c:pt>
                <c:pt idx="4">
                  <c:v>115.88624662907576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DF-4707-BE8E-D53DEE1654D3}"/>
            </c:ext>
          </c:extLst>
        </c:ser>
        <c:ser>
          <c:idx val="1"/>
          <c:order val="1"/>
          <c:tx>
            <c:strRef>
              <c:f>'2. Rete distributiva'!$B$47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distributiva'!$C$47:$G$47</c:f>
              <c:numCache>
                <c:formatCode>#,##0</c:formatCode>
                <c:ptCount val="5"/>
                <c:pt idx="0">
                  <c:v>100</c:v>
                </c:pt>
                <c:pt idx="1">
                  <c:v>117.73797257668225</c:v>
                </c:pt>
                <c:pt idx="2">
                  <c:v>135.65823888404535</c:v>
                </c:pt>
                <c:pt idx="3">
                  <c:v>136.47063485773162</c:v>
                </c:pt>
                <c:pt idx="4">
                  <c:v>133.65300784655622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DF-4707-BE8E-D53DEE1654D3}"/>
            </c:ext>
          </c:extLst>
        </c:ser>
        <c:ser>
          <c:idx val="2"/>
          <c:order val="2"/>
          <c:tx>
            <c:strRef>
              <c:f>'2. Rete distributiva'!$B$48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distributiva'!$C$48:$G$48</c:f>
              <c:numCache>
                <c:formatCode>#,##0</c:formatCode>
                <c:ptCount val="5"/>
                <c:pt idx="0">
                  <c:v>100</c:v>
                </c:pt>
                <c:pt idx="1">
                  <c:v>103.76766091051806</c:v>
                </c:pt>
                <c:pt idx="2">
                  <c:v>118.77943485086342</c:v>
                </c:pt>
                <c:pt idx="3">
                  <c:v>140.24725274725273</c:v>
                </c:pt>
                <c:pt idx="4">
                  <c:v>146.03610675039246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FDF-4707-BE8E-D53DEE16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distributiva'!$B$60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distributiva'!$C$60:$G$60</c:f>
              <c:numCache>
                <c:formatCode>#,##0</c:formatCode>
                <c:ptCount val="5"/>
                <c:pt idx="0">
                  <c:v>100</c:v>
                </c:pt>
                <c:pt idx="1">
                  <c:v>125.80275229357798</c:v>
                </c:pt>
                <c:pt idx="2">
                  <c:v>144.03669724770643</c:v>
                </c:pt>
                <c:pt idx="3">
                  <c:v>137.4426605504587</c:v>
                </c:pt>
                <c:pt idx="4">
                  <c:v>127.29357798165137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B7-429A-834A-D182F66FBD7C}"/>
            </c:ext>
          </c:extLst>
        </c:ser>
        <c:ser>
          <c:idx val="1"/>
          <c:order val="1"/>
          <c:tx>
            <c:strRef>
              <c:f>'2. Rete distributiva'!$B$61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distributiva'!$C$61:$G$61</c:f>
              <c:numCache>
                <c:formatCode>#,##0</c:formatCode>
                <c:ptCount val="5"/>
                <c:pt idx="0">
                  <c:v>100</c:v>
                </c:pt>
                <c:pt idx="1">
                  <c:v>120.16192733017377</c:v>
                </c:pt>
                <c:pt idx="2">
                  <c:v>135.95971563981041</c:v>
                </c:pt>
                <c:pt idx="3">
                  <c:v>135.58451816745657</c:v>
                </c:pt>
                <c:pt idx="4">
                  <c:v>145.06319115323856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B7-429A-834A-D182F66FBD7C}"/>
            </c:ext>
          </c:extLst>
        </c:ser>
        <c:ser>
          <c:idx val="2"/>
          <c:order val="2"/>
          <c:tx>
            <c:strRef>
              <c:f>'2. Rete distributiva'!$B$62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distributiva'!$C$62:$G$62</c:f>
              <c:numCache>
                <c:formatCode>#,##0</c:formatCode>
                <c:ptCount val="5"/>
                <c:pt idx="0">
                  <c:v>100</c:v>
                </c:pt>
                <c:pt idx="1">
                  <c:v>105.07757404795485</c:v>
                </c:pt>
                <c:pt idx="2">
                  <c:v>129.61918194640339</c:v>
                </c:pt>
                <c:pt idx="3">
                  <c:v>154.72496473906912</c:v>
                </c:pt>
                <c:pt idx="4">
                  <c:v>164.03385049365303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B7-429A-834A-D182F66F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distributiva'!$B$74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distributiva'!$C$74:$G$74</c:f>
              <c:numCache>
                <c:formatCode>#,##0</c:formatCode>
                <c:ptCount val="5"/>
                <c:pt idx="0">
                  <c:v>100</c:v>
                </c:pt>
                <c:pt idx="1">
                  <c:v>140.3125</c:v>
                </c:pt>
                <c:pt idx="2">
                  <c:v>164.0625</c:v>
                </c:pt>
                <c:pt idx="3">
                  <c:v>166.25</c:v>
                </c:pt>
                <c:pt idx="4">
                  <c:v>160.3125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31-49BE-9510-484D6B4B5848}"/>
            </c:ext>
          </c:extLst>
        </c:ser>
        <c:ser>
          <c:idx val="1"/>
          <c:order val="1"/>
          <c:tx>
            <c:strRef>
              <c:f>'2. Rete distributiva'!$B$75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distributiva'!$C$75:$G$75</c:f>
              <c:numCache>
                <c:formatCode>#,##0</c:formatCode>
                <c:ptCount val="5"/>
                <c:pt idx="0">
                  <c:v>100</c:v>
                </c:pt>
                <c:pt idx="1">
                  <c:v>126.38731596828991</c:v>
                </c:pt>
                <c:pt idx="2">
                  <c:v>140.99660249150622</c:v>
                </c:pt>
                <c:pt idx="3">
                  <c:v>133.18233295583241</c:v>
                </c:pt>
                <c:pt idx="4">
                  <c:v>139.07134767836919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31-49BE-9510-484D6B4B5848}"/>
            </c:ext>
          </c:extLst>
        </c:ser>
        <c:ser>
          <c:idx val="2"/>
          <c:order val="2"/>
          <c:tx>
            <c:strRef>
              <c:f>'2. Rete distributiva'!$B$76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distributiva'!$C$76:$G$76</c:f>
              <c:numCache>
                <c:formatCode>#,##0</c:formatCode>
                <c:ptCount val="5"/>
                <c:pt idx="0">
                  <c:v>100</c:v>
                </c:pt>
                <c:pt idx="1">
                  <c:v>102.56410256410255</c:v>
                </c:pt>
                <c:pt idx="2">
                  <c:v>150.42735042735043</c:v>
                </c:pt>
                <c:pt idx="3">
                  <c:v>166.66666666666669</c:v>
                </c:pt>
                <c:pt idx="4">
                  <c:v>182.90598290598291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131-49BE-9510-484D6B4B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distributiva'!$B$88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distributiva'!$C$88:$G$88</c:f>
              <c:numCache>
                <c:formatCode>#,##0</c:formatCode>
                <c:ptCount val="5"/>
                <c:pt idx="0">
                  <c:v>100</c:v>
                </c:pt>
                <c:pt idx="1">
                  <c:v>126.94444444444444</c:v>
                </c:pt>
                <c:pt idx="2">
                  <c:v>141.80555555555557</c:v>
                </c:pt>
                <c:pt idx="3">
                  <c:v>142.08333333333334</c:v>
                </c:pt>
                <c:pt idx="4">
                  <c:v>133.88888888888889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20-4315-9D90-6E151AB654C2}"/>
            </c:ext>
          </c:extLst>
        </c:ser>
        <c:ser>
          <c:idx val="1"/>
          <c:order val="1"/>
          <c:tx>
            <c:strRef>
              <c:f>'2. Rete distributiva'!$B$89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distributiva'!$C$89:$G$89</c:f>
              <c:numCache>
                <c:formatCode>#,##0</c:formatCode>
                <c:ptCount val="5"/>
                <c:pt idx="0">
                  <c:v>100</c:v>
                </c:pt>
                <c:pt idx="1">
                  <c:v>119.95043370508054</c:v>
                </c:pt>
                <c:pt idx="2">
                  <c:v>138.33126807104503</c:v>
                </c:pt>
                <c:pt idx="3">
                  <c:v>135.43990086741016</c:v>
                </c:pt>
                <c:pt idx="4">
                  <c:v>156.50557620817844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20-4315-9D90-6E151AB654C2}"/>
            </c:ext>
          </c:extLst>
        </c:ser>
        <c:ser>
          <c:idx val="2"/>
          <c:order val="2"/>
          <c:tx>
            <c:strRef>
              <c:f>'2. Rete distributiva'!$B$90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101.51057401812689</c:v>
                </c:pt>
                <c:pt idx="2">
                  <c:v>126.88821752265862</c:v>
                </c:pt>
                <c:pt idx="3">
                  <c:v>158.61027190332325</c:v>
                </c:pt>
                <c:pt idx="4">
                  <c:v>176.13293051359517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920-4315-9D90-6E151AB6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distributiva'!$B$102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125</c:v>
                </c:pt>
                <c:pt idx="2">
                  <c:v>159.17721518987344</c:v>
                </c:pt>
                <c:pt idx="3">
                  <c:v>129.1139240506329</c:v>
                </c:pt>
                <c:pt idx="4">
                  <c:v>116.77215189873418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4A-49D9-9A30-1107EC05C5E8}"/>
            </c:ext>
          </c:extLst>
        </c:ser>
        <c:ser>
          <c:idx val="1"/>
          <c:order val="1"/>
          <c:tx>
            <c:strRef>
              <c:f>'2. Rete distributiva'!$B$103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125</c:v>
                </c:pt>
                <c:pt idx="2">
                  <c:v>143.49775784753362</c:v>
                </c:pt>
                <c:pt idx="3">
                  <c:v>147.53363228699553</c:v>
                </c:pt>
                <c:pt idx="4">
                  <c:v>146.18834080717488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4A-49D9-9A30-1107EC05C5E8}"/>
            </c:ext>
          </c:extLst>
        </c:ser>
        <c:ser>
          <c:idx val="2"/>
          <c:order val="2"/>
          <c:tx>
            <c:strRef>
              <c:f>'2. Rete distributiva'!$B$104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157.3170731707317</c:v>
                </c:pt>
                <c:pt idx="2">
                  <c:v>176.82926829268294</c:v>
                </c:pt>
                <c:pt idx="3">
                  <c:v>221.95121951219514</c:v>
                </c:pt>
                <c:pt idx="4">
                  <c:v>184.14634146341464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4A-49D9-9A30-1107EC05C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2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distributiva'!$B$116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112.37113402061856</c:v>
                </c:pt>
                <c:pt idx="2">
                  <c:v>119.32989690721649</c:v>
                </c:pt>
                <c:pt idx="3">
                  <c:v>111.85567010309279</c:v>
                </c:pt>
                <c:pt idx="4">
                  <c:v>96.391752577319593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DF-4D14-9F53-757F17463A1A}"/>
            </c:ext>
          </c:extLst>
        </c:ser>
        <c:ser>
          <c:idx val="1"/>
          <c:order val="1"/>
          <c:tx>
            <c:strRef>
              <c:f>'2. Rete distributiva'!$B$117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109.44700460829493</c:v>
                </c:pt>
                <c:pt idx="2">
                  <c:v>116.47465437788019</c:v>
                </c:pt>
                <c:pt idx="3">
                  <c:v>126.15207373271889</c:v>
                </c:pt>
                <c:pt idx="4">
                  <c:v>118.08755760368663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DF-4D14-9F53-757F17463A1A}"/>
            </c:ext>
          </c:extLst>
        </c:ser>
        <c:ser>
          <c:idx val="2"/>
          <c:order val="2"/>
          <c:tx>
            <c:strRef>
              <c:f>'2. Rete distributiva'!$B$118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Rete distributiva'!$C$118:$G$118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89.385474860335194</c:v>
                </c:pt>
                <c:pt idx="2">
                  <c:v>99.441340782122893</c:v>
                </c:pt>
                <c:pt idx="3">
                  <c:v>108.93854748603351</c:v>
                </c:pt>
                <c:pt idx="4">
                  <c:v>120.11173184357543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DF-4D14-9F53-757F1746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Macrosettori'!$B$93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Macrosettori'!$C$93:$G$93</c:f>
              <c:numCache>
                <c:formatCode>#,##0</c:formatCode>
                <c:ptCount val="5"/>
                <c:pt idx="0">
                  <c:v>100</c:v>
                </c:pt>
                <c:pt idx="1">
                  <c:v>94.055013309671693</c:v>
                </c:pt>
                <c:pt idx="2">
                  <c:v>87.133984028393968</c:v>
                </c:pt>
                <c:pt idx="3">
                  <c:v>90.949423247559892</c:v>
                </c:pt>
                <c:pt idx="4">
                  <c:v>99.733806566104704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6A-4384-94DF-4461FDF62153}"/>
            </c:ext>
          </c:extLst>
        </c:ser>
        <c:ser>
          <c:idx val="1"/>
          <c:order val="1"/>
          <c:tx>
            <c:strRef>
              <c:f>'1. Macrosettori'!$B$94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Macrosettori'!$C$94:$G$94</c:f>
              <c:numCache>
                <c:formatCode>#,##0</c:formatCode>
                <c:ptCount val="5"/>
                <c:pt idx="0">
                  <c:v>100</c:v>
                </c:pt>
                <c:pt idx="1">
                  <c:v>127.12580081537565</c:v>
                </c:pt>
                <c:pt idx="2">
                  <c:v>144.42341292952824</c:v>
                </c:pt>
                <c:pt idx="3">
                  <c:v>139.98252766453118</c:v>
                </c:pt>
                <c:pt idx="4">
                  <c:v>131.61036691904485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A6A-4384-94DF-4461FDF62153}"/>
            </c:ext>
          </c:extLst>
        </c:ser>
        <c:ser>
          <c:idx val="2"/>
          <c:order val="2"/>
          <c:tx>
            <c:strRef>
              <c:f>'1. Macrosettori'!$B$95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Macrosettori'!$C$95:$G$95</c:f>
              <c:numCache>
                <c:formatCode>#,##0</c:formatCode>
                <c:ptCount val="5"/>
                <c:pt idx="0">
                  <c:v>100</c:v>
                </c:pt>
                <c:pt idx="1">
                  <c:v>122.49247539249978</c:v>
                </c:pt>
                <c:pt idx="2">
                  <c:v>135.74120773339843</c:v>
                </c:pt>
                <c:pt idx="3">
                  <c:v>135.74934244420945</c:v>
                </c:pt>
                <c:pt idx="4">
                  <c:v>128.82399197375202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A6A-4384-94DF-4461FDF6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Categorie Dettaglio'!$V$10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B2-48BF-BB4F-6F01A6B07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B2-48BF-BB4F-6F01A6B07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B2-48BF-BB4F-6F01A6B07E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B2-48BF-BB4F-6F01A6B07EA9}"/>
              </c:ext>
            </c:extLst>
          </c:dPt>
          <c:dLbls>
            <c:dLbl>
              <c:idx val="0"/>
              <c:layout>
                <c:manualLayout>
                  <c:x val="-2.6602334282682803E-2"/>
                  <c:y val="-6.04068241469817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2-48BF-BB4F-6F01A6B07EA9}"/>
                </c:ext>
              </c:extLst>
            </c:dLbl>
            <c:dLbl>
              <c:idx val="1"/>
              <c:layout>
                <c:manualLayout>
                  <c:x val="-1.3459540961635114E-2"/>
                  <c:y val="-1.3412483595800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B2-48BF-BB4F-6F01A6B07EA9}"/>
                </c:ext>
              </c:extLst>
            </c:dLbl>
            <c:dLbl>
              <c:idx val="2"/>
              <c:layout>
                <c:manualLayout>
                  <c:x val="-1.3662590048584352E-2"/>
                  <c:y val="4.30515912073490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B2-48BF-BB4F-6F01A6B07EA9}"/>
                </c:ext>
              </c:extLst>
            </c:dLbl>
            <c:dLbl>
              <c:idx val="3"/>
              <c:layout>
                <c:manualLayout>
                  <c:x val="3.2612944658513433E-5"/>
                  <c:y val="7.74401246719150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B2-48BF-BB4F-6F01A6B07E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Categorie Dettaglio'!$W$9:$Z$9</c:f>
              <c:strCache>
                <c:ptCount val="4"/>
                <c:pt idx="0">
                  <c:v>Alimentare</c:v>
                </c:pt>
                <c:pt idx="1">
                  <c:v>Moda-Fashion</c:v>
                </c:pt>
                <c:pt idx="2">
                  <c:v>Casa e arredo</c:v>
                </c:pt>
                <c:pt idx="3">
                  <c:v>Altre attività commerciali</c:v>
                </c:pt>
              </c:strCache>
            </c:strRef>
          </c:cat>
          <c:val>
            <c:numRef>
              <c:f>'2. Categorie Dettaglio'!$W$10:$Z$10</c:f>
              <c:numCache>
                <c:formatCode>#,##0</c:formatCode>
                <c:ptCount val="4"/>
                <c:pt idx="0">
                  <c:v>2957</c:v>
                </c:pt>
                <c:pt idx="1">
                  <c:v>1496</c:v>
                </c:pt>
                <c:pt idx="2">
                  <c:v>518</c:v>
                </c:pt>
                <c:pt idx="3">
                  <c:v>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B2-48BF-BB4F-6F01A6B0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5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Dettaglio'!$B$47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Dettaglio'!$C$47:$G$47</c:f>
              <c:numCache>
                <c:formatCode>#,##0</c:formatCode>
                <c:ptCount val="5"/>
                <c:pt idx="0">
                  <c:v>100</c:v>
                </c:pt>
                <c:pt idx="1">
                  <c:v>99.476243920688361</c:v>
                </c:pt>
                <c:pt idx="2">
                  <c:v>112.67302656191545</c:v>
                </c:pt>
                <c:pt idx="3">
                  <c:v>112.58885147774036</c:v>
                </c:pt>
                <c:pt idx="4">
                  <c:v>117.93864571642349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DE-499D-807E-6C399CB60545}"/>
            </c:ext>
          </c:extLst>
        </c:ser>
        <c:ser>
          <c:idx val="1"/>
          <c:order val="1"/>
          <c:tx>
            <c:strRef>
              <c:f>'2. Categorie Dettaglio'!$B$48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Dettaglio'!$C$48:$G$48</c:f>
              <c:numCache>
                <c:formatCode>#,##0</c:formatCode>
                <c:ptCount val="5"/>
                <c:pt idx="0">
                  <c:v>100</c:v>
                </c:pt>
                <c:pt idx="1">
                  <c:v>147.60928961748633</c:v>
                </c:pt>
                <c:pt idx="2">
                  <c:v>180.39617486338798</c:v>
                </c:pt>
                <c:pt idx="3">
                  <c:v>186.29326047358833</c:v>
                </c:pt>
                <c:pt idx="4">
                  <c:v>167.78233151183969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DE-499D-807E-6C399CB60545}"/>
            </c:ext>
          </c:extLst>
        </c:ser>
        <c:ser>
          <c:idx val="2"/>
          <c:order val="2"/>
          <c:tx>
            <c:strRef>
              <c:f>'2. Categorie Dettaglio'!$B$49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Dettaglio'!$C$49:$G$49</c:f>
              <c:numCache>
                <c:formatCode>#,##0</c:formatCode>
                <c:ptCount val="5"/>
                <c:pt idx="0">
                  <c:v>100</c:v>
                </c:pt>
                <c:pt idx="1">
                  <c:v>131.65735567970205</c:v>
                </c:pt>
                <c:pt idx="2">
                  <c:v>136.26629422718807</c:v>
                </c:pt>
                <c:pt idx="3">
                  <c:v>143.76163873370578</c:v>
                </c:pt>
                <c:pt idx="4">
                  <c:v>123.69646182495345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DE-499D-807E-6C399CB60545}"/>
            </c:ext>
          </c:extLst>
        </c:ser>
        <c:ser>
          <c:idx val="3"/>
          <c:order val="3"/>
          <c:tx>
            <c:strRef>
              <c:f>'2. Categorie Dettaglio'!$B$50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Dettaglio'!$C$50:$G$50</c:f>
              <c:numCache>
                <c:formatCode>#,##0</c:formatCode>
                <c:ptCount val="5"/>
                <c:pt idx="0">
                  <c:v>100</c:v>
                </c:pt>
                <c:pt idx="1">
                  <c:v>122.00699825043739</c:v>
                </c:pt>
                <c:pt idx="2">
                  <c:v>141.65208697825545</c:v>
                </c:pt>
                <c:pt idx="3">
                  <c:v>139.07773056735817</c:v>
                </c:pt>
                <c:pt idx="4">
                  <c:v>138.59035241189704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0DE-499D-807E-6C399CB6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Dettaglio'!$B$62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Dettaglio'!$C$62:$G$62</c:f>
              <c:numCache>
                <c:formatCode>#,##0</c:formatCode>
                <c:ptCount val="5"/>
                <c:pt idx="0">
                  <c:v>100</c:v>
                </c:pt>
                <c:pt idx="1">
                  <c:v>95.263412276462063</c:v>
                </c:pt>
                <c:pt idx="2">
                  <c:v>107.58820686321894</c:v>
                </c:pt>
                <c:pt idx="3">
                  <c:v>111.59980666988885</c:v>
                </c:pt>
                <c:pt idx="4">
                  <c:v>142.9192846785887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96-45D6-B84B-2A72F0BC4548}"/>
            </c:ext>
          </c:extLst>
        </c:ser>
        <c:ser>
          <c:idx val="1"/>
          <c:order val="1"/>
          <c:tx>
            <c:strRef>
              <c:f>'2. Categorie Dettaglio'!$B$63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Dettaglio'!$C$63:$G$63</c:f>
              <c:numCache>
                <c:formatCode>#,##0</c:formatCode>
                <c:ptCount val="5"/>
                <c:pt idx="0">
                  <c:v>100</c:v>
                </c:pt>
                <c:pt idx="1">
                  <c:v>153.38983050847457</c:v>
                </c:pt>
                <c:pt idx="2">
                  <c:v>184.53389830508476</c:v>
                </c:pt>
                <c:pt idx="3">
                  <c:v>166.94915254237287</c:v>
                </c:pt>
                <c:pt idx="4">
                  <c:v>158.47457627118644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96-45D6-B84B-2A72F0BC4548}"/>
            </c:ext>
          </c:extLst>
        </c:ser>
        <c:ser>
          <c:idx val="2"/>
          <c:order val="2"/>
          <c:tx>
            <c:strRef>
              <c:f>'2. Categorie Dettaglio'!$B$64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Dettaglio'!$C$64:$G$64</c:f>
              <c:numCache>
                <c:formatCode>#,##0</c:formatCode>
                <c:ptCount val="5"/>
                <c:pt idx="0">
                  <c:v>100</c:v>
                </c:pt>
                <c:pt idx="1">
                  <c:v>126.68161434977578</c:v>
                </c:pt>
                <c:pt idx="2">
                  <c:v>128.69955156950672</c:v>
                </c:pt>
                <c:pt idx="3">
                  <c:v>148.65470852017935</c:v>
                </c:pt>
                <c:pt idx="4">
                  <c:v>116.14349775784754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96-45D6-B84B-2A72F0BC4548}"/>
            </c:ext>
          </c:extLst>
        </c:ser>
        <c:ser>
          <c:idx val="3"/>
          <c:order val="3"/>
          <c:tx>
            <c:strRef>
              <c:f>'2. Categorie Dettaglio'!$B$65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Dettaglio'!$C$65:$G$65</c:f>
              <c:numCache>
                <c:formatCode>#,##0</c:formatCode>
                <c:ptCount val="5"/>
                <c:pt idx="0">
                  <c:v>100</c:v>
                </c:pt>
                <c:pt idx="1">
                  <c:v>130.90342679127727</c:v>
                </c:pt>
                <c:pt idx="2">
                  <c:v>145.98130841121494</c:v>
                </c:pt>
                <c:pt idx="3">
                  <c:v>144.42367601246107</c:v>
                </c:pt>
                <c:pt idx="4">
                  <c:v>147.97507788161994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96-45D6-B84B-2A72F0BC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Dettaglio'!$B$77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Dettaglio'!$C$77:$G$77</c:f>
              <c:numCache>
                <c:formatCode>#,##0</c:formatCode>
                <c:ptCount val="5"/>
                <c:pt idx="0">
                  <c:v>100</c:v>
                </c:pt>
                <c:pt idx="1">
                  <c:v>100.56980056980056</c:v>
                </c:pt>
                <c:pt idx="2">
                  <c:v>108.54700854700855</c:v>
                </c:pt>
                <c:pt idx="3">
                  <c:v>115.66951566951566</c:v>
                </c:pt>
                <c:pt idx="4">
                  <c:v>127.92022792022793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56-4A25-B2A2-2BCCDD27F1FE}"/>
            </c:ext>
          </c:extLst>
        </c:ser>
        <c:ser>
          <c:idx val="1"/>
          <c:order val="1"/>
          <c:tx>
            <c:strRef>
              <c:f>'2. Categorie Dettaglio'!$B$78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Dettaglio'!$C$78:$G$78</c:f>
              <c:numCache>
                <c:formatCode>#,##0</c:formatCode>
                <c:ptCount val="5"/>
                <c:pt idx="0">
                  <c:v>100</c:v>
                </c:pt>
                <c:pt idx="1">
                  <c:v>132.76836158192091</c:v>
                </c:pt>
                <c:pt idx="2">
                  <c:v>166.10169491525423</c:v>
                </c:pt>
                <c:pt idx="3">
                  <c:v>144.63276836158192</c:v>
                </c:pt>
                <c:pt idx="4">
                  <c:v>132.76836158192091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856-4A25-B2A2-2BCCDD27F1FE}"/>
            </c:ext>
          </c:extLst>
        </c:ser>
        <c:ser>
          <c:idx val="2"/>
          <c:order val="2"/>
          <c:tx>
            <c:strRef>
              <c:f>'2. Categorie Dettaglio'!$B$79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Dettaglio'!$C$79:$G$79</c:f>
              <c:numCache>
                <c:formatCode>#,##0</c:formatCode>
                <c:ptCount val="5"/>
                <c:pt idx="0">
                  <c:v>100</c:v>
                </c:pt>
                <c:pt idx="1">
                  <c:v>140.74074074074073</c:v>
                </c:pt>
                <c:pt idx="2">
                  <c:v>183.33333333333331</c:v>
                </c:pt>
                <c:pt idx="3">
                  <c:v>159.25925925925927</c:v>
                </c:pt>
                <c:pt idx="4">
                  <c:v>142.59259259259258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856-4A25-B2A2-2BCCDD27F1FE}"/>
            </c:ext>
          </c:extLst>
        </c:ser>
        <c:ser>
          <c:idx val="3"/>
          <c:order val="3"/>
          <c:tx>
            <c:strRef>
              <c:f>'2. Categorie Dettaglio'!$B$80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Dettaglio'!$C$80:$G$80</c:f>
              <c:numCache>
                <c:formatCode>#,##0</c:formatCode>
                <c:ptCount val="5"/>
                <c:pt idx="0">
                  <c:v>100</c:v>
                </c:pt>
                <c:pt idx="1">
                  <c:v>150.16611295681065</c:v>
                </c:pt>
                <c:pt idx="2">
                  <c:v>156.47840531561462</c:v>
                </c:pt>
                <c:pt idx="3">
                  <c:v>142.19269102990035</c:v>
                </c:pt>
                <c:pt idx="4">
                  <c:v>155.14950166112956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856-4A25-B2A2-2BCCDD27F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Dettaglio'!$B$92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Dettaglio'!$C$92:$G$92</c:f>
              <c:numCache>
                <c:formatCode>#,##0</c:formatCode>
                <c:ptCount val="5"/>
                <c:pt idx="0">
                  <c:v>100</c:v>
                </c:pt>
                <c:pt idx="1">
                  <c:v>90.956887486855948</c:v>
                </c:pt>
                <c:pt idx="2">
                  <c:v>103.36487907465826</c:v>
                </c:pt>
                <c:pt idx="3">
                  <c:v>102.31335436382756</c:v>
                </c:pt>
                <c:pt idx="4">
                  <c:v>167.50788643533124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B7-47C2-AF24-3ABCD2F89F60}"/>
            </c:ext>
          </c:extLst>
        </c:ser>
        <c:ser>
          <c:idx val="1"/>
          <c:order val="1"/>
          <c:tx>
            <c:strRef>
              <c:f>'2. Categorie Dettaglio'!$B$93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Dettaglio'!$C$93:$G$93</c:f>
              <c:numCache>
                <c:formatCode>#,##0</c:formatCode>
                <c:ptCount val="5"/>
                <c:pt idx="0">
                  <c:v>100</c:v>
                </c:pt>
                <c:pt idx="1">
                  <c:v>159.13200723327304</c:v>
                </c:pt>
                <c:pt idx="2">
                  <c:v>184.99095840867992</c:v>
                </c:pt>
                <c:pt idx="3">
                  <c:v>173.41772151898732</c:v>
                </c:pt>
                <c:pt idx="4">
                  <c:v>164.19529837251358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B7-47C2-AF24-3ABCD2F89F60}"/>
            </c:ext>
          </c:extLst>
        </c:ser>
        <c:ser>
          <c:idx val="2"/>
          <c:order val="2"/>
          <c:tx>
            <c:strRef>
              <c:f>'2. Categorie Dettaglio'!$B$94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Dettaglio'!$C$94:$G$94</c:f>
              <c:numCache>
                <c:formatCode>#,##0</c:formatCode>
                <c:ptCount val="5"/>
                <c:pt idx="0">
                  <c:v>100</c:v>
                </c:pt>
                <c:pt idx="1">
                  <c:v>122.92682926829268</c:v>
                </c:pt>
                <c:pt idx="2">
                  <c:v>116.09756097560975</c:v>
                </c:pt>
                <c:pt idx="3">
                  <c:v>138.04878048780486</c:v>
                </c:pt>
                <c:pt idx="4">
                  <c:v>107.31707317073172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B7-47C2-AF24-3ABCD2F89F60}"/>
            </c:ext>
          </c:extLst>
        </c:ser>
        <c:ser>
          <c:idx val="3"/>
          <c:order val="3"/>
          <c:tx>
            <c:strRef>
              <c:f>'2. Categorie Dettaglio'!$B$95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Dettaglio'!$C$95:$G$95</c:f>
              <c:numCache>
                <c:formatCode>#,##0</c:formatCode>
                <c:ptCount val="5"/>
                <c:pt idx="0">
                  <c:v>100</c:v>
                </c:pt>
                <c:pt idx="1">
                  <c:v>127.38764044943819</c:v>
                </c:pt>
                <c:pt idx="2">
                  <c:v>155.19662921348313</c:v>
                </c:pt>
                <c:pt idx="3">
                  <c:v>149.43820224719101</c:v>
                </c:pt>
                <c:pt idx="4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1B7-47C2-AF24-3ABCD2F8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Dettaglio'!$B$107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109.94318181818181</c:v>
                </c:pt>
                <c:pt idx="2">
                  <c:v>126.13636363636364</c:v>
                </c:pt>
                <c:pt idx="3">
                  <c:v>135.22727272727272</c:v>
                </c:pt>
                <c:pt idx="4">
                  <c:v>127.84090909090908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EB-42F5-BF0A-0EE99AF20658}"/>
            </c:ext>
          </c:extLst>
        </c:ser>
        <c:ser>
          <c:idx val="1"/>
          <c:order val="1"/>
          <c:tx>
            <c:strRef>
              <c:f>'2. Categorie Dettaglio'!$B$108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168.29268292682926</c:v>
                </c:pt>
                <c:pt idx="2">
                  <c:v>216.26016260162601</c:v>
                </c:pt>
                <c:pt idx="3">
                  <c:v>171.54471544715446</c:v>
                </c:pt>
                <c:pt idx="4">
                  <c:v>194.3089430894309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EB-42F5-BF0A-0EE99AF20658}"/>
            </c:ext>
          </c:extLst>
        </c:ser>
        <c:ser>
          <c:idx val="2"/>
          <c:order val="2"/>
          <c:tx>
            <c:strRef>
              <c:f>'2. Categorie Dettaglio'!$B$109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147.91666666666669</c:v>
                </c:pt>
                <c:pt idx="2">
                  <c:v>171.875</c:v>
                </c:pt>
                <c:pt idx="3">
                  <c:v>216.66666666666666</c:v>
                </c:pt>
                <c:pt idx="4">
                  <c:v>145.83333333333331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EB-42F5-BF0A-0EE99AF20658}"/>
            </c:ext>
          </c:extLst>
        </c:ser>
        <c:ser>
          <c:idx val="3"/>
          <c:order val="3"/>
          <c:tx>
            <c:strRef>
              <c:f>'2. Categorie Dettaglio'!$B$110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Dettaglio'!$C$110:$G$110</c:f>
              <c:numCache>
                <c:formatCode>#,##0</c:formatCode>
                <c:ptCount val="5"/>
                <c:pt idx="0">
                  <c:v>100</c:v>
                </c:pt>
                <c:pt idx="1">
                  <c:v>118.06853582554517</c:v>
                </c:pt>
                <c:pt idx="2">
                  <c:v>126.16822429906543</c:v>
                </c:pt>
                <c:pt idx="3">
                  <c:v>131.15264797507788</c:v>
                </c:pt>
                <c:pt idx="4">
                  <c:v>147.97507788161994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6EB-42F5-BF0A-0EE99AF2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2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Dettaglio'!$B$122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Dettaglio'!$C$122:$G$122</c:f>
              <c:numCache>
                <c:formatCode>#,##0</c:formatCode>
                <c:ptCount val="5"/>
                <c:pt idx="0">
                  <c:v>100</c:v>
                </c:pt>
                <c:pt idx="1">
                  <c:v>88.192771084337352</c:v>
                </c:pt>
                <c:pt idx="2">
                  <c:v>100.72289156626506</c:v>
                </c:pt>
                <c:pt idx="3">
                  <c:v>109.39759036144578</c:v>
                </c:pt>
                <c:pt idx="4">
                  <c:v>112.04819277108433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69-4590-9A2F-33C02E65481D}"/>
            </c:ext>
          </c:extLst>
        </c:ser>
        <c:ser>
          <c:idx val="1"/>
          <c:order val="1"/>
          <c:tx>
            <c:strRef>
              <c:f>'2. Categorie Dettaglio'!$B$123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Dettaglio'!$C$123:$G$123</c:f>
              <c:numCache>
                <c:formatCode>#,##0</c:formatCode>
                <c:ptCount val="5"/>
                <c:pt idx="0">
                  <c:v>100</c:v>
                </c:pt>
                <c:pt idx="1">
                  <c:v>138.46153846153845</c:v>
                </c:pt>
                <c:pt idx="2">
                  <c:v>174.72527472527472</c:v>
                </c:pt>
                <c:pt idx="3">
                  <c:v>164.83516483516482</c:v>
                </c:pt>
                <c:pt idx="4">
                  <c:v>125.27472527472527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169-4590-9A2F-33C02E65481D}"/>
            </c:ext>
          </c:extLst>
        </c:ser>
        <c:ser>
          <c:idx val="2"/>
          <c:order val="2"/>
          <c:tx>
            <c:strRef>
              <c:f>'2. Categorie Dettaglio'!$B$124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104.39560439560441</c:v>
                </c:pt>
                <c:pt idx="2">
                  <c:v>79.120879120879124</c:v>
                </c:pt>
                <c:pt idx="3">
                  <c:v>94.505494505494497</c:v>
                </c:pt>
                <c:pt idx="4">
                  <c:v>89.010989010989007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169-4590-9A2F-33C02E65481D}"/>
            </c:ext>
          </c:extLst>
        </c:ser>
        <c:ser>
          <c:idx val="3"/>
          <c:order val="3"/>
          <c:tx>
            <c:strRef>
              <c:f>'2. Categorie Dettaglio'!$B$125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Categorie Dettaglio'!$C$125:$G$125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133.94833948339485</c:v>
                </c:pt>
                <c:pt idx="2">
                  <c:v>133.57933579335793</c:v>
                </c:pt>
                <c:pt idx="3">
                  <c:v>149.44649446494464</c:v>
                </c:pt>
                <c:pt idx="4">
                  <c:v>134.68634686346863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169-4590-9A2F-33C02E65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78-4692-B22F-61B947977F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78-4692-B22F-61B947977FF1}"/>
              </c:ext>
            </c:extLst>
          </c:dPt>
          <c:dLbls>
            <c:dLbl>
              <c:idx val="0"/>
              <c:layout>
                <c:manualLayout>
                  <c:x val="-1.3356660968074526E-2"/>
                  <c:y val="-7.14986599844344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8-4692-B22F-61B947977FF1}"/>
                </c:ext>
              </c:extLst>
            </c:dLbl>
            <c:dLbl>
              <c:idx val="1"/>
              <c:layout>
                <c:manualLayout>
                  <c:x val="-1.9997496146836736E-3"/>
                  <c:y val="4.94218302945264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8-4692-B22F-61B947977F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'2. Sesso, nazionalità, età'!$AE$4:$AF$4</c:f>
              <c:numCache>
                <c:formatCode>#,##0</c:formatCode>
                <c:ptCount val="2"/>
                <c:pt idx="0">
                  <c:v>5327</c:v>
                </c:pt>
                <c:pt idx="1">
                  <c:v>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8-4692-B22F-61B94797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C-429B-B240-50F2FC3E8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CC-429B-B240-50F2FC3E8CFA}"/>
              </c:ext>
            </c:extLst>
          </c:dPt>
          <c:dLbls>
            <c:dLbl>
              <c:idx val="0"/>
              <c:layout>
                <c:manualLayout>
                  <c:x val="-4.8758488522268051E-3"/>
                  <c:y val="-3.8655094216598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C-429B-B240-50F2FC3E8CFA}"/>
                </c:ext>
              </c:extLst>
            </c:dLbl>
            <c:dLbl>
              <c:idx val="1"/>
              <c:layout>
                <c:manualLayout>
                  <c:x val="-2.5390576177977849E-2"/>
                  <c:y val="-5.161363870026747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C-429B-B240-50F2FC3E8C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'2. Sesso, nazionalità, età'!$AE$9:$AF$9</c:f>
              <c:numCache>
                <c:formatCode>#,##0</c:formatCode>
                <c:ptCount val="2"/>
                <c:pt idx="0">
                  <c:v>8849</c:v>
                </c:pt>
                <c:pt idx="1">
                  <c:v>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C-429B-B240-50F2FC3E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7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51-4F34-9B03-2932699DE1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51-4F34-9B03-2932699DE1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51-4F34-9B03-2932699DE111}"/>
              </c:ext>
            </c:extLst>
          </c:dPt>
          <c:dLbls>
            <c:dLbl>
              <c:idx val="0"/>
              <c:layout>
                <c:manualLayout>
                  <c:x val="1.6086002625437815E-2"/>
                  <c:y val="-3.605419870743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51-4F34-9B03-2932699DE111}"/>
                </c:ext>
              </c:extLst>
            </c:dLbl>
            <c:dLbl>
              <c:idx val="1"/>
              <c:layout>
                <c:manualLayout>
                  <c:x val="-4.2804695859075311E-3"/>
                  <c:y val="2.00759458859113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1-4F34-9B03-2932699DE1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'2. Sesso, nazionalità, età'!$AE$17:$AG$17</c:f>
              <c:numCache>
                <c:formatCode>#,##0</c:formatCode>
                <c:ptCount val="3"/>
                <c:pt idx="0">
                  <c:v>5948</c:v>
                </c:pt>
                <c:pt idx="1">
                  <c:v>4622</c:v>
                </c:pt>
                <c:pt idx="2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51-4F34-9B03-2932699DE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5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Macrosettori'!$B$108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100.8097165991903</c:v>
                </c:pt>
                <c:pt idx="2">
                  <c:v>104.04858299595141</c:v>
                </c:pt>
                <c:pt idx="3">
                  <c:v>104.45344129554657</c:v>
                </c:pt>
                <c:pt idx="4">
                  <c:v>106.47773279352226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7C-4F52-95B3-518F2A4D25C3}"/>
            </c:ext>
          </c:extLst>
        </c:ser>
        <c:ser>
          <c:idx val="1"/>
          <c:order val="1"/>
          <c:tx>
            <c:strRef>
              <c:f>'1. Macrosettori'!$B$109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126.00484261501211</c:v>
                </c:pt>
                <c:pt idx="2">
                  <c:v>136.56174334140437</c:v>
                </c:pt>
                <c:pt idx="3">
                  <c:v>134.18886198547216</c:v>
                </c:pt>
                <c:pt idx="4">
                  <c:v>115.35108958837772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7C-4F52-95B3-518F2A4D25C3}"/>
            </c:ext>
          </c:extLst>
        </c:ser>
        <c:ser>
          <c:idx val="2"/>
          <c:order val="2"/>
          <c:tx>
            <c:strRef>
              <c:f>'1. Macrosettori'!$B$110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Macrosettori'!$C$110:$G$110</c:f>
              <c:numCache>
                <c:formatCode>#,##0</c:formatCode>
                <c:ptCount val="5"/>
                <c:pt idx="0">
                  <c:v>100</c:v>
                </c:pt>
                <c:pt idx="1">
                  <c:v>124.64379272889911</c:v>
                </c:pt>
                <c:pt idx="2">
                  <c:v>134.48341958980257</c:v>
                </c:pt>
                <c:pt idx="3">
                  <c:v>137.99757204012525</c:v>
                </c:pt>
                <c:pt idx="4">
                  <c:v>135.28209060123956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7C-4F52-95B3-518F2A4D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111.08185513673318</c:v>
                </c:pt>
                <c:pt idx="2">
                  <c:v>124.79674796747969</c:v>
                </c:pt>
                <c:pt idx="3">
                  <c:v>127.31430155210643</c:v>
                </c:pt>
                <c:pt idx="4">
                  <c:v>127.72542498152255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0C-41C7-B386-D7F1AC3DDB98}"/>
            </c:ext>
          </c:extLst>
        </c:ser>
        <c:ser>
          <c:idx val="1"/>
          <c:order val="1"/>
          <c:tx>
            <c:strRef>
              <c:f>'2.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119.73803719107032</c:v>
                </c:pt>
                <c:pt idx="2">
                  <c:v>137.93202351928869</c:v>
                </c:pt>
                <c:pt idx="3">
                  <c:v>138.89287250824609</c:v>
                </c:pt>
                <c:pt idx="4">
                  <c:v>132.41072709020506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0C-41C7-B386-D7F1AC3D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120.45713258642382</c:v>
                </c:pt>
                <c:pt idx="2">
                  <c:v>137.05889401473848</c:v>
                </c:pt>
                <c:pt idx="3">
                  <c:v>138.09238511772813</c:v>
                </c:pt>
                <c:pt idx="4">
                  <c:v>132.46659876580193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A8-4553-BA61-24DFE89BBB11}"/>
            </c:ext>
          </c:extLst>
        </c:ser>
        <c:ser>
          <c:idx val="1"/>
          <c:order val="1"/>
          <c:tx>
            <c:strRef>
              <c:f>'2.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96.722917800762104</c:v>
                </c:pt>
                <c:pt idx="2">
                  <c:v>110.14697876973325</c:v>
                </c:pt>
                <c:pt idx="3">
                  <c:v>114.51279259662492</c:v>
                </c:pt>
                <c:pt idx="4">
                  <c:v>121.16494284158954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A8-4553-BA61-24DFE89B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121.32426988922458</c:v>
                </c:pt>
                <c:pt idx="2">
                  <c:v>135.9684457871769</c:v>
                </c:pt>
                <c:pt idx="3">
                  <c:v>136.03977844914402</c:v>
                </c:pt>
                <c:pt idx="4">
                  <c:v>132.13746223564954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E-4933-961C-0FB38615C4D5}"/>
            </c:ext>
          </c:extLst>
        </c:ser>
        <c:ser>
          <c:idx val="1"/>
          <c:order val="1"/>
          <c:tx>
            <c:strRef>
              <c:f>'2.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107.95154185022027</c:v>
                </c:pt>
                <c:pt idx="2">
                  <c:v>125.30837004405286</c:v>
                </c:pt>
                <c:pt idx="3">
                  <c:v>129.07488986784142</c:v>
                </c:pt>
                <c:pt idx="4">
                  <c:v>126.56938325991189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9E-4933-961C-0FB38615C4D5}"/>
            </c:ext>
          </c:extLst>
        </c:ser>
        <c:ser>
          <c:idx val="2"/>
          <c:order val="2"/>
          <c:tx>
            <c:strRef>
              <c:f>'2.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100.34782608695652</c:v>
                </c:pt>
                <c:pt idx="2">
                  <c:v>123.47826086956522</c:v>
                </c:pt>
                <c:pt idx="3">
                  <c:v>131.30434782608694</c:v>
                </c:pt>
                <c:pt idx="4">
                  <c:v>151.82608695652172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F9E-4933-961C-0FB38615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115.48839719373989</c:v>
                </c:pt>
                <c:pt idx="2">
                  <c:v>128.22450080949812</c:v>
                </c:pt>
                <c:pt idx="3">
                  <c:v>132.70372369131138</c:v>
                </c:pt>
                <c:pt idx="4">
                  <c:v>143.73988127361037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B8-4460-BFDF-9EFEA090E4E9}"/>
            </c:ext>
          </c:extLst>
        </c:ser>
        <c:ser>
          <c:idx val="1"/>
          <c:order val="1"/>
          <c:tx>
            <c:strRef>
              <c:f>'2.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124.48176331671476</c:v>
                </c:pt>
                <c:pt idx="2">
                  <c:v>145.99842561007611</c:v>
                </c:pt>
                <c:pt idx="3">
                  <c:v>142.79716609813698</c:v>
                </c:pt>
                <c:pt idx="4">
                  <c:v>141.74757281553397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B8-4460-BFDF-9EFEA090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121.76295600438391</c:v>
                </c:pt>
                <c:pt idx="2">
                  <c:v>140.69203068733364</c:v>
                </c:pt>
                <c:pt idx="3">
                  <c:v>140.70768749021448</c:v>
                </c:pt>
                <c:pt idx="4">
                  <c:v>138.54704869265694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EF-4449-918B-C3A9623B436C}"/>
            </c:ext>
          </c:extLst>
        </c:ser>
        <c:ser>
          <c:idx val="1"/>
          <c:order val="1"/>
          <c:tx>
            <c:strRef>
              <c:f>'2.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110.35398230088495</c:v>
                </c:pt>
                <c:pt idx="2">
                  <c:v>117.69911504424779</c:v>
                </c:pt>
                <c:pt idx="3">
                  <c:v>121.50442477876106</c:v>
                </c:pt>
                <c:pt idx="4">
                  <c:v>166.3716814159292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EF-4449-918B-C3A9623B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126.43515237420269</c:v>
                </c:pt>
                <c:pt idx="2">
                  <c:v>139.21568627450981</c:v>
                </c:pt>
                <c:pt idx="3">
                  <c:v>137.37302149775573</c:v>
                </c:pt>
                <c:pt idx="4">
                  <c:v>140.51500118119537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D4-4E06-B2DD-970BFF1E3B1A}"/>
            </c:ext>
          </c:extLst>
        </c:ser>
        <c:ser>
          <c:idx val="1"/>
          <c:order val="1"/>
          <c:tx>
            <c:strRef>
              <c:f>'2.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112.33480176211455</c:v>
                </c:pt>
                <c:pt idx="2">
                  <c:v>134.89616110761483</c:v>
                </c:pt>
                <c:pt idx="3">
                  <c:v>138.54625550660793</c:v>
                </c:pt>
                <c:pt idx="4">
                  <c:v>145.43738200125867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D4-4E06-B2DD-970BFF1E3B1A}"/>
            </c:ext>
          </c:extLst>
        </c:ser>
        <c:ser>
          <c:idx val="2"/>
          <c:order val="2"/>
          <c:tx>
            <c:strRef>
              <c:f>'2.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96.226415094339629</c:v>
                </c:pt>
                <c:pt idx="2">
                  <c:v>128.30188679245282</c:v>
                </c:pt>
                <c:pt idx="3">
                  <c:v>133.96226415094338</c:v>
                </c:pt>
                <c:pt idx="4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D4-4E06-B2DD-970BFF1E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114.10788381742738</c:v>
                </c:pt>
                <c:pt idx="2">
                  <c:v>125.96324836988737</c:v>
                </c:pt>
                <c:pt idx="3">
                  <c:v>130.82394783639597</c:v>
                </c:pt>
                <c:pt idx="4">
                  <c:v>161.58861885002963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7F-4F46-B6C6-B86D6D099F98}"/>
            </c:ext>
          </c:extLst>
        </c:ser>
        <c:ser>
          <c:idx val="1"/>
          <c:order val="1"/>
          <c:tx>
            <c:strRef>
              <c:f>'2.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124.87394957983193</c:v>
                </c:pt>
                <c:pt idx="2">
                  <c:v>149.29971988795518</c:v>
                </c:pt>
                <c:pt idx="3">
                  <c:v>146.77871148459383</c:v>
                </c:pt>
                <c:pt idx="4">
                  <c:v>146.21848739495798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7F-4F46-B6C6-B86D6D099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123.91687213807678</c:v>
                </c:pt>
                <c:pt idx="2">
                  <c:v>144.17048256428319</c:v>
                </c:pt>
                <c:pt idx="3">
                  <c:v>145.29764001408947</c:v>
                </c:pt>
                <c:pt idx="4">
                  <c:v>148.00986262768581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7B-4199-AF3E-AD74D3D7DF04}"/>
            </c:ext>
          </c:extLst>
        </c:ser>
        <c:ser>
          <c:idx val="1"/>
          <c:order val="1"/>
          <c:tx>
            <c:strRef>
              <c:f>'2.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100.47393364928909</c:v>
                </c:pt>
                <c:pt idx="2">
                  <c:v>110.11058451816747</c:v>
                </c:pt>
                <c:pt idx="3">
                  <c:v>110.90047393364928</c:v>
                </c:pt>
                <c:pt idx="4">
                  <c:v>179.14691943127963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7B-4199-AF3E-AD74D3D7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125.70869990224828</c:v>
                </c:pt>
                <c:pt idx="2">
                  <c:v>138.75855327468233</c:v>
                </c:pt>
                <c:pt idx="3">
                  <c:v>138.36754643206257</c:v>
                </c:pt>
                <c:pt idx="4">
                  <c:v>150.14662756598241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F0-42A8-9C13-AC87176A2C07}"/>
            </c:ext>
          </c:extLst>
        </c:ser>
        <c:ser>
          <c:idx val="1"/>
          <c:order val="1"/>
          <c:tx>
            <c:strRef>
              <c:f>'2.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111.41618497109826</c:v>
                </c:pt>
                <c:pt idx="2">
                  <c:v>137.42774566473989</c:v>
                </c:pt>
                <c:pt idx="3">
                  <c:v>141.18497109826589</c:v>
                </c:pt>
                <c:pt idx="4">
                  <c:v>158.45375722543352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F0-42A8-9C13-AC87176A2C07}"/>
            </c:ext>
          </c:extLst>
        </c:ser>
        <c:ser>
          <c:idx val="2"/>
          <c:order val="2"/>
          <c:tx>
            <c:strRef>
              <c:f>'2.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95.238095238095227</c:v>
                </c:pt>
                <c:pt idx="2">
                  <c:v>116.66666666666667</c:v>
                </c:pt>
                <c:pt idx="3">
                  <c:v>100</c:v>
                </c:pt>
                <c:pt idx="4">
                  <c:v>169.04761904761904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F0-42A8-9C13-AC87176A2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126.04340567612688</c:v>
                </c:pt>
                <c:pt idx="2">
                  <c:v>147.07846410684473</c:v>
                </c:pt>
                <c:pt idx="3">
                  <c:v>146.24373956594323</c:v>
                </c:pt>
                <c:pt idx="4">
                  <c:v>139.89983305509182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B7-4B3E-83B1-B9C317723568}"/>
            </c:ext>
          </c:extLst>
        </c:ser>
        <c:ser>
          <c:idx val="1"/>
          <c:order val="1"/>
          <c:tx>
            <c:strRef>
              <c:f>'2.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127.93053545586106</c:v>
                </c:pt>
                <c:pt idx="2">
                  <c:v>151.51953690303907</c:v>
                </c:pt>
                <c:pt idx="3">
                  <c:v>149.05933429811867</c:v>
                </c:pt>
                <c:pt idx="4">
                  <c:v>142.69175108538349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B7-4B3E-83B1-B9C31772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Macrosettori'!$B$123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Macrosettori'!$C$123:$G$123</c:f>
              <c:numCache>
                <c:formatCode>#,##0</c:formatCode>
                <c:ptCount val="5"/>
                <c:pt idx="0">
                  <c:v>100</c:v>
                </c:pt>
                <c:pt idx="1">
                  <c:v>86.806009144350099</c:v>
                </c:pt>
                <c:pt idx="2">
                  <c:v>79.490529065969952</c:v>
                </c:pt>
                <c:pt idx="3">
                  <c:v>80.209013716525149</c:v>
                </c:pt>
                <c:pt idx="4">
                  <c:v>82.429784454604842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20-4247-98D7-903D301F8770}"/>
            </c:ext>
          </c:extLst>
        </c:ser>
        <c:ser>
          <c:idx val="1"/>
          <c:order val="1"/>
          <c:tx>
            <c:strRef>
              <c:f>'1. Macrosettori'!$B$124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139.11971830985917</c:v>
                </c:pt>
                <c:pt idx="2">
                  <c:v>159.43661971830986</c:v>
                </c:pt>
                <c:pt idx="3">
                  <c:v>161.05633802816902</c:v>
                </c:pt>
                <c:pt idx="4">
                  <c:v>133.80281690140845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20-4247-98D7-903D301F8770}"/>
            </c:ext>
          </c:extLst>
        </c:ser>
        <c:ser>
          <c:idx val="2"/>
          <c:order val="2"/>
          <c:tx>
            <c:strRef>
              <c:f>'1. Macrosettori'!$B$125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Macrosettori'!$C$125:$G$125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112.0635291369847</c:v>
                </c:pt>
                <c:pt idx="2">
                  <c:v>117.48802989606446</c:v>
                </c:pt>
                <c:pt idx="3">
                  <c:v>119.85285530771925</c:v>
                </c:pt>
                <c:pt idx="4">
                  <c:v>116.4019619292304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0-4247-98D7-903D301F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124.52339688041593</c:v>
                </c:pt>
                <c:pt idx="2">
                  <c:v>149.39341421143848</c:v>
                </c:pt>
                <c:pt idx="3">
                  <c:v>144.10745233968805</c:v>
                </c:pt>
                <c:pt idx="4">
                  <c:v>137.60831889081456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B1-4B2C-8833-CB4B7AE21359}"/>
            </c:ext>
          </c:extLst>
        </c:ser>
        <c:ser>
          <c:idx val="1"/>
          <c:order val="1"/>
          <c:tx>
            <c:strRef>
              <c:f>'2.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148.52941176470588</c:v>
                </c:pt>
                <c:pt idx="2">
                  <c:v>150</c:v>
                </c:pt>
                <c:pt idx="3">
                  <c:v>178.6764705882353</c:v>
                </c:pt>
                <c:pt idx="4">
                  <c:v>173.52941176470588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B1-4B2C-8833-CB4B7AE2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129.16073968705547</c:v>
                </c:pt>
                <c:pt idx="2">
                  <c:v>149.07539118065435</c:v>
                </c:pt>
                <c:pt idx="3">
                  <c:v>145.51920341394023</c:v>
                </c:pt>
                <c:pt idx="4">
                  <c:v>141.10953058321479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1F-45F6-89E8-165B97506441}"/>
            </c:ext>
          </c:extLst>
        </c:ser>
        <c:ser>
          <c:idx val="1"/>
          <c:order val="1"/>
          <c:tx>
            <c:strRef>
              <c:f>'2.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125.08833922261485</c:v>
                </c:pt>
                <c:pt idx="2">
                  <c:v>149.11660777385157</c:v>
                </c:pt>
                <c:pt idx="3">
                  <c:v>150</c:v>
                </c:pt>
                <c:pt idx="4">
                  <c:v>142.40282685512366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1F-45F6-89E8-165B97506441}"/>
            </c:ext>
          </c:extLst>
        </c:ser>
        <c:ser>
          <c:idx val="2"/>
          <c:order val="2"/>
          <c:tx>
            <c:strRef>
              <c:f>'2.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109.52380952380953</c:v>
                </c:pt>
                <c:pt idx="2">
                  <c:v>171.42857142857142</c:v>
                </c:pt>
                <c:pt idx="3">
                  <c:v>161.9047619047619</c:v>
                </c:pt>
                <c:pt idx="4">
                  <c:v>123.80952380952381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1F-45F6-89E8-165B9750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128.13990461049286</c:v>
                </c:pt>
                <c:pt idx="2">
                  <c:v>145.94594594594594</c:v>
                </c:pt>
                <c:pt idx="3">
                  <c:v>144.99205087440382</c:v>
                </c:pt>
                <c:pt idx="4">
                  <c:v>144.51510333863274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AE-4D9C-9FCF-C603DFAC07A1}"/>
            </c:ext>
          </c:extLst>
        </c:ser>
        <c:ser>
          <c:idx val="1"/>
          <c:order val="1"/>
          <c:tx>
            <c:strRef>
              <c:f>'2.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127.20694645441388</c:v>
                </c:pt>
                <c:pt idx="2">
                  <c:v>148.76989869753982</c:v>
                </c:pt>
                <c:pt idx="3">
                  <c:v>143.41534008683067</c:v>
                </c:pt>
                <c:pt idx="4">
                  <c:v>151.37481910274963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AE-4D9C-9FCF-C603DFAC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128.75426621160409</c:v>
                </c:pt>
                <c:pt idx="2">
                  <c:v>150</c:v>
                </c:pt>
                <c:pt idx="3">
                  <c:v>146.92832764505118</c:v>
                </c:pt>
                <c:pt idx="4">
                  <c:v>145.73378839590444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9C-40BD-954B-E9CB5308A624}"/>
            </c:ext>
          </c:extLst>
        </c:ser>
        <c:ser>
          <c:idx val="1"/>
          <c:order val="1"/>
          <c:tx>
            <c:strRef>
              <c:f>'2.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118.91891891891892</c:v>
                </c:pt>
                <c:pt idx="2">
                  <c:v>127.02702702702702</c:v>
                </c:pt>
                <c:pt idx="3">
                  <c:v>122.29729729729731</c:v>
                </c:pt>
                <c:pt idx="4">
                  <c:v>166.89189189189187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9C-40BD-954B-E9CB5308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136.76470588235296</c:v>
                </c:pt>
                <c:pt idx="2">
                  <c:v>149.7326203208556</c:v>
                </c:pt>
                <c:pt idx="3">
                  <c:v>143.44919786096258</c:v>
                </c:pt>
                <c:pt idx="4">
                  <c:v>141.1764705882353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43-40F0-B6CC-50C889AFD372}"/>
            </c:ext>
          </c:extLst>
        </c:ser>
        <c:ser>
          <c:idx val="1"/>
          <c:order val="1"/>
          <c:tx>
            <c:strRef>
              <c:f>'2.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116.81735985533454</c:v>
                </c:pt>
                <c:pt idx="2">
                  <c:v>145.56962025316454</c:v>
                </c:pt>
                <c:pt idx="3">
                  <c:v>144.66546112115734</c:v>
                </c:pt>
                <c:pt idx="4">
                  <c:v>157.3236889692586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43-40F0-B6CC-50C889AFD372}"/>
            </c:ext>
          </c:extLst>
        </c:ser>
        <c:ser>
          <c:idx val="2"/>
          <c:order val="2"/>
          <c:tx>
            <c:strRef>
              <c:f>'2.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84.210526315789465</c:v>
                </c:pt>
                <c:pt idx="2">
                  <c:v>110.5263157894737</c:v>
                </c:pt>
                <c:pt idx="3">
                  <c:v>157.89473684210526</c:v>
                </c:pt>
                <c:pt idx="4">
                  <c:v>152.63157894736844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43-40F0-B6CC-50C889AF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100.37926675094818</c:v>
                </c:pt>
                <c:pt idx="2">
                  <c:v>104.67762326169405</c:v>
                </c:pt>
                <c:pt idx="3">
                  <c:v>116.68773704171936</c:v>
                </c:pt>
                <c:pt idx="4">
                  <c:v>107.9646017699115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4E-4683-AB90-93CFFC9A4AED}"/>
            </c:ext>
          </c:extLst>
        </c:ser>
        <c:ser>
          <c:idx val="1"/>
          <c:order val="1"/>
          <c:tx>
            <c:strRef>
              <c:f>'2.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116.77018633540372</c:v>
                </c:pt>
                <c:pt idx="2">
                  <c:v>127.95031055900621</c:v>
                </c:pt>
                <c:pt idx="3">
                  <c:v>124.37888198757764</c:v>
                </c:pt>
                <c:pt idx="4">
                  <c:v>118.01242236024845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F4E-4683-AB90-93CFFC9A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107.44680851063831</c:v>
                </c:pt>
                <c:pt idx="2">
                  <c:v>115.46644844517185</c:v>
                </c:pt>
                <c:pt idx="3">
                  <c:v>120.86743044189853</c:v>
                </c:pt>
                <c:pt idx="4">
                  <c:v>110.55646481178397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A7-4C0D-8A28-9D496E6A6FEB}"/>
            </c:ext>
          </c:extLst>
        </c:ser>
        <c:ser>
          <c:idx val="1"/>
          <c:order val="1"/>
          <c:tx>
            <c:strRef>
              <c:f>'2.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109.38967136150235</c:v>
                </c:pt>
                <c:pt idx="2">
                  <c:v>113.14553990610328</c:v>
                </c:pt>
                <c:pt idx="3">
                  <c:v>115.962441314554</c:v>
                </c:pt>
                <c:pt idx="4">
                  <c:v>123.47417840375587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A7-4C0D-8A28-9D496E6A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115.3532608695652</c:v>
                </c:pt>
                <c:pt idx="2">
                  <c:v>120.38043478260869</c:v>
                </c:pt>
                <c:pt idx="3">
                  <c:v>120.65217391304348</c:v>
                </c:pt>
                <c:pt idx="4">
                  <c:v>112.5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20-48B9-AF0D-77C52B993C03}"/>
            </c:ext>
          </c:extLst>
        </c:ser>
        <c:ser>
          <c:idx val="1"/>
          <c:order val="1"/>
          <c:tx>
            <c:strRef>
              <c:f>'2.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99.851851851851848</c:v>
                </c:pt>
                <c:pt idx="2">
                  <c:v>109.03703703703704</c:v>
                </c:pt>
                <c:pt idx="3">
                  <c:v>118.5185185185185</c:v>
                </c:pt>
                <c:pt idx="4">
                  <c:v>111.55555555555556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20-48B9-AF0D-77C52B993C03}"/>
            </c:ext>
          </c:extLst>
        </c:ser>
        <c:ser>
          <c:idx val="2"/>
          <c:order val="2"/>
          <c:tx>
            <c:strRef>
              <c:f>'2.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95.833333333333343</c:v>
                </c:pt>
                <c:pt idx="2">
                  <c:v>125</c:v>
                </c:pt>
                <c:pt idx="3">
                  <c:v>150</c:v>
                </c:pt>
                <c:pt idx="4">
                  <c:v>137.5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B20-48B9-AF0D-77C52B993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112.97092947464478</c:v>
                </c:pt>
                <c:pt idx="2">
                  <c:v>141.63733541911094</c:v>
                </c:pt>
                <c:pt idx="3">
                  <c:v>144.27062964411419</c:v>
                </c:pt>
                <c:pt idx="4">
                  <c:v>136.26645808890626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93-413F-8F94-0B67FC69C703}"/>
            </c:ext>
          </c:extLst>
        </c:ser>
        <c:ser>
          <c:idx val="1"/>
          <c:order val="1"/>
          <c:tx>
            <c:strRef>
              <c:f>'2.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117.55196304849885</c:v>
                </c:pt>
                <c:pt idx="2">
                  <c:v>132.21904724625199</c:v>
                </c:pt>
                <c:pt idx="3">
                  <c:v>134.9630093553059</c:v>
                </c:pt>
                <c:pt idx="4">
                  <c:v>133.12717735937682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93-413F-8F94-0B67FC69C703}"/>
            </c:ext>
          </c:extLst>
        </c:ser>
        <c:ser>
          <c:idx val="3"/>
          <c:order val="3"/>
          <c:tx>
            <c:strRef>
              <c:f>'2.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120.22962112514351</c:v>
                </c:pt>
                <c:pt idx="2">
                  <c:v>134.12169919632606</c:v>
                </c:pt>
                <c:pt idx="3">
                  <c:v>130.83811710677381</c:v>
                </c:pt>
                <c:pt idx="4">
                  <c:v>120.9873708381171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9B-4F2C-8572-EEAE9F9E814A}"/>
            </c:ext>
          </c:extLst>
        </c:ser>
        <c:ser>
          <c:idx val="4"/>
          <c:order val="4"/>
          <c:tx>
            <c:strRef>
              <c:f>'2.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123.48122866894198</c:v>
                </c:pt>
                <c:pt idx="2">
                  <c:v>129.18088737201364</c:v>
                </c:pt>
                <c:pt idx="3">
                  <c:v>129.79522184300342</c:v>
                </c:pt>
                <c:pt idx="4">
                  <c:v>137.71331058020476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39B-4F2C-8572-EEAE9F9E814A}"/>
            </c:ext>
          </c:extLst>
        </c:ser>
        <c:ser>
          <c:idx val="5"/>
          <c:order val="5"/>
          <c:tx>
            <c:strRef>
              <c:f>'2.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58.39017735334243</c:v>
                </c:pt>
                <c:pt idx="2">
                  <c:v>51.296043656207367</c:v>
                </c:pt>
                <c:pt idx="3">
                  <c:v>51.568894952251021</c:v>
                </c:pt>
                <c:pt idx="4">
                  <c:v>47.748976807639835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39B-4F2C-8572-EEAE9F9E814A}"/>
            </c:ext>
          </c:extLst>
        </c:ser>
        <c:ser>
          <c:idx val="6"/>
          <c:order val="6"/>
          <c:tx>
            <c:strRef>
              <c:f>'2.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117.05989110707804</c:v>
                </c:pt>
                <c:pt idx="2">
                  <c:v>139.7459165154265</c:v>
                </c:pt>
                <c:pt idx="3">
                  <c:v>129.76406533575317</c:v>
                </c:pt>
                <c:pt idx="4">
                  <c:v>137.56805807622504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39B-4F2C-8572-EEAE9F9E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'2. Forme contrattuali'!$B$67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Forme contrattuali'!$C$67:$G$67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39B-4F2C-8572-EEAE9F9E814A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113.28068916008614</c:v>
                </c:pt>
                <c:pt idx="2">
                  <c:v>148.95908111988513</c:v>
                </c:pt>
                <c:pt idx="3">
                  <c:v>153.19454414931801</c:v>
                </c:pt>
                <c:pt idx="4">
                  <c:v>164.03445800430725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40-4D3C-B48D-F0C3818D9F69}"/>
            </c:ext>
          </c:extLst>
        </c:ser>
        <c:ser>
          <c:idx val="1"/>
          <c:order val="1"/>
          <c:tx>
            <c:strRef>
              <c:f>'2.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125.1209854817422</c:v>
                </c:pt>
                <c:pt idx="2">
                  <c:v>138.539375274967</c:v>
                </c:pt>
                <c:pt idx="3">
                  <c:v>139.57325120985482</c:v>
                </c:pt>
                <c:pt idx="4">
                  <c:v>145.40255169379674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40-4D3C-B48D-F0C3818D9F69}"/>
            </c:ext>
          </c:extLst>
        </c:ser>
        <c:ser>
          <c:idx val="3"/>
          <c:order val="3"/>
          <c:tx>
            <c:strRef>
              <c:f>'2.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112.5</c:v>
                </c:pt>
                <c:pt idx="2">
                  <c:v>135.69078947368419</c:v>
                </c:pt>
                <c:pt idx="3">
                  <c:v>128.45394736842107</c:v>
                </c:pt>
                <c:pt idx="4">
                  <c:v>121.71052631578947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9E-4CCE-B0D0-250BE7B94174}"/>
            </c:ext>
          </c:extLst>
        </c:ser>
        <c:ser>
          <c:idx val="4"/>
          <c:order val="4"/>
          <c:tx>
            <c:strRef>
              <c:f>'2.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128.52941176470588</c:v>
                </c:pt>
                <c:pt idx="2">
                  <c:v>138.97058823529412</c:v>
                </c:pt>
                <c:pt idx="3">
                  <c:v>129.26470588235296</c:v>
                </c:pt>
                <c:pt idx="4">
                  <c:v>135.58823529411765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9E-4CCE-B0D0-250BE7B94174}"/>
            </c:ext>
          </c:extLst>
        </c:ser>
        <c:ser>
          <c:idx val="6"/>
          <c:order val="5"/>
          <c:tx>
            <c:strRef>
              <c:f>'2.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73.86363636363636</c:v>
                </c:pt>
                <c:pt idx="2">
                  <c:v>94.318181818181827</c:v>
                </c:pt>
                <c:pt idx="3">
                  <c:v>109.09090909090908</c:v>
                </c:pt>
                <c:pt idx="4">
                  <c:v>78.409090909090907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D9E-4CCE-B0D0-250BE7B94174}"/>
            </c:ext>
          </c:extLst>
        </c:ser>
        <c:ser>
          <c:idx val="5"/>
          <c:order val="6"/>
          <c:tx>
            <c:strRef>
              <c:f>'2.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66.831683168316829</c:v>
                </c:pt>
                <c:pt idx="2">
                  <c:v>44.554455445544555</c:v>
                </c:pt>
                <c:pt idx="3">
                  <c:v>61.386138613861384</c:v>
                </c:pt>
                <c:pt idx="4">
                  <c:v>50.495049504950494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9C-4599-9632-14FE1466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'2. Forme contrattuali'!$B$90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2020
(31.12)</c:v>
                      </c:pt>
                      <c:pt idx="1">
                        <c:v>2021
(31.12)</c:v>
                      </c:pt>
                      <c:pt idx="2">
                        <c:v>2022
(31.12)</c:v>
                      </c:pt>
                      <c:pt idx="3">
                        <c:v>2023
(31.12)</c:v>
                      </c:pt>
                      <c:pt idx="4">
                        <c:v>2024
(31.12)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Forme contrattuali'!$C$90:$G$90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0D9E-4CCE-B0D0-250BE7B94174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F-40D4-BCB7-0979E6A158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F-40D4-BCB7-0979E6A158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5F-40D4-BCB7-0979E6A158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F-40D4-BCB7-0979E6A15898}"/>
              </c:ext>
            </c:extLst>
          </c:dPt>
          <c:dLbls>
            <c:dLbl>
              <c:idx val="0"/>
              <c:layout>
                <c:manualLayout>
                  <c:x val="-2.3765454850058636E-2"/>
                  <c:y val="7.30150918635170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F-40D4-BCB7-0979E6A15898}"/>
                </c:ext>
              </c:extLst>
            </c:dLbl>
            <c:dLbl>
              <c:idx val="1"/>
              <c:layout>
                <c:manualLayout>
                  <c:x val="3.1930529960350701E-2"/>
                  <c:y val="-6.9957759186351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F-40D4-BCB7-0979E6A15898}"/>
                </c:ext>
              </c:extLst>
            </c:dLbl>
            <c:dLbl>
              <c:idx val="2"/>
              <c:layout>
                <c:manualLayout>
                  <c:x val="-7.9888311833361259E-3"/>
                  <c:y val="2.2218257874015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5F-40D4-BCB7-0979E6A15898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5F-40D4-BCB7-0979E6A158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Settori'!$W$9:$Z$9</c:f>
              <c:strCache>
                <c:ptCount val="3"/>
                <c:pt idx="0">
                  <c:v>Commercio</c:v>
                </c:pt>
                <c:pt idx="1">
                  <c:v>Turismo</c:v>
                </c:pt>
                <c:pt idx="2">
                  <c:v>Servizi</c:v>
                </c:pt>
              </c:strCache>
            </c:strRef>
          </c:cat>
          <c:val>
            <c:numRef>
              <c:f>'1. Settori'!$W$10:$Z$10</c:f>
              <c:numCache>
                <c:formatCode>#,##0</c:formatCode>
                <c:ptCount val="4"/>
                <c:pt idx="0">
                  <c:v>10729</c:v>
                </c:pt>
                <c:pt idx="1">
                  <c:v>28875</c:v>
                </c:pt>
                <c:pt idx="2">
                  <c:v>65394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5F-40D4-BCB7-0979E6A1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113.88478581979319</c:v>
                </c:pt>
                <c:pt idx="2">
                  <c:v>140.91580502215658</c:v>
                </c:pt>
                <c:pt idx="3">
                  <c:v>143.72230428360413</c:v>
                </c:pt>
                <c:pt idx="4">
                  <c:v>190.84194977843427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FF-40ED-8C19-7AFB29FD2599}"/>
            </c:ext>
          </c:extLst>
        </c:ser>
        <c:ser>
          <c:idx val="1"/>
          <c:order val="1"/>
          <c:tx>
            <c:strRef>
              <c:f>'2.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123.98316970546985</c:v>
                </c:pt>
                <c:pt idx="2">
                  <c:v>142.02898550724638</c:v>
                </c:pt>
                <c:pt idx="3">
                  <c:v>145.20804114071996</c:v>
                </c:pt>
                <c:pt idx="4">
                  <c:v>154.23094904160823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FF-40ED-8C19-7AFB29FD2599}"/>
            </c:ext>
          </c:extLst>
        </c:ser>
        <c:ser>
          <c:idx val="2"/>
          <c:order val="2"/>
          <c:tx>
            <c:strRef>
              <c:f>'2. Forme contrattuali'!$B$136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contrattuali'!$C$136:$G$136</c:f>
              <c:numCache>
                <c:formatCode>#,##0</c:formatCode>
                <c:ptCount val="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60-4060-BBD9-E72A6997F935}"/>
            </c:ext>
          </c:extLst>
        </c:ser>
        <c:ser>
          <c:idx val="3"/>
          <c:order val="3"/>
          <c:tx>
            <c:strRef>
              <c:f>'2.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112.68656716417911</c:v>
                </c:pt>
                <c:pt idx="2">
                  <c:v>127.98507462686568</c:v>
                </c:pt>
                <c:pt idx="3">
                  <c:v>122.38805970149254</c:v>
                </c:pt>
                <c:pt idx="4">
                  <c:v>114.17910447761194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60-4060-BBD9-E72A6997F935}"/>
            </c:ext>
          </c:extLst>
        </c:ser>
        <c:ser>
          <c:idx val="4"/>
          <c:order val="4"/>
          <c:tx>
            <c:strRef>
              <c:f>'2.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137.64705882352942</c:v>
                </c:pt>
                <c:pt idx="2">
                  <c:v>152.15686274509804</c:v>
                </c:pt>
                <c:pt idx="3">
                  <c:v>135.29411764705884</c:v>
                </c:pt>
                <c:pt idx="4">
                  <c:v>147.45098039215688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60-4060-BBD9-E72A6997F935}"/>
            </c:ext>
          </c:extLst>
        </c:ser>
        <c:ser>
          <c:idx val="6"/>
          <c:order val="5"/>
          <c:tx>
            <c:strRef>
              <c:f>'2.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76.470588235294116</c:v>
                </c:pt>
                <c:pt idx="2">
                  <c:v>108.8235294117647</c:v>
                </c:pt>
                <c:pt idx="3">
                  <c:v>105.88235294117648</c:v>
                </c:pt>
                <c:pt idx="4">
                  <c:v>91.17647058823529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60-4060-BBD9-E72A6997F935}"/>
            </c:ext>
          </c:extLst>
        </c:ser>
        <c:ser>
          <c:idx val="5"/>
          <c:order val="6"/>
          <c:tx>
            <c:strRef>
              <c:f>'2.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52.525252525252533</c:v>
                </c:pt>
                <c:pt idx="2">
                  <c:v>30.303030303030305</c:v>
                </c:pt>
                <c:pt idx="3">
                  <c:v>38.383838383838381</c:v>
                </c:pt>
                <c:pt idx="4">
                  <c:v>32.323232323232325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87-42B0-951C-ABA4AAF3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118.34862385321101</c:v>
                </c:pt>
                <c:pt idx="2">
                  <c:v>164.67889908256882</c:v>
                </c:pt>
                <c:pt idx="3">
                  <c:v>150.91743119266056</c:v>
                </c:pt>
                <c:pt idx="4">
                  <c:v>125.68807339449542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76-4BE0-A9DD-9488F6D1A840}"/>
            </c:ext>
          </c:extLst>
        </c:ser>
        <c:ser>
          <c:idx val="1"/>
          <c:order val="1"/>
          <c:tx>
            <c:strRef>
              <c:f>'2.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128.10539523212046</c:v>
                </c:pt>
                <c:pt idx="2">
                  <c:v>150.06273525721457</c:v>
                </c:pt>
                <c:pt idx="3">
                  <c:v>153.07402760351317</c:v>
                </c:pt>
                <c:pt idx="4">
                  <c:v>151.56838143036387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76-4BE0-A9DD-9488F6D1A840}"/>
            </c:ext>
          </c:extLst>
        </c:ser>
        <c:ser>
          <c:idx val="3"/>
          <c:order val="2"/>
          <c:tx>
            <c:strRef>
              <c:f>'2.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115.30612244897959</c:v>
                </c:pt>
                <c:pt idx="2">
                  <c:v>164.28571428571428</c:v>
                </c:pt>
                <c:pt idx="3">
                  <c:v>114.28571428571428</c:v>
                </c:pt>
                <c:pt idx="4">
                  <c:v>127.55102040816327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35-43E1-BB13-370EE0CCB460}"/>
            </c:ext>
          </c:extLst>
        </c:ser>
        <c:ser>
          <c:idx val="4"/>
          <c:order val="3"/>
          <c:tx>
            <c:strRef>
              <c:f>'2.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138.15789473684211</c:v>
                </c:pt>
                <c:pt idx="2">
                  <c:v>122.36842105263158</c:v>
                </c:pt>
                <c:pt idx="3">
                  <c:v>140.13157894736844</c:v>
                </c:pt>
                <c:pt idx="4">
                  <c:v>126.31578947368421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35-43E1-BB13-370EE0CCB460}"/>
            </c:ext>
          </c:extLst>
        </c:ser>
        <c:ser>
          <c:idx val="6"/>
          <c:order val="4"/>
          <c:tx>
            <c:strRef>
              <c:f>'2.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433.33333333333331</c:v>
                </c:pt>
                <c:pt idx="2">
                  <c:v>466.66666666666669</c:v>
                </c:pt>
                <c:pt idx="3">
                  <c:v>433.33333333333331</c:v>
                </c:pt>
                <c:pt idx="4">
                  <c:v>400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35-43E1-BB13-370EE0CCB460}"/>
            </c:ext>
          </c:extLst>
        </c:ser>
        <c:ser>
          <c:idx val="5"/>
          <c:order val="5"/>
          <c:tx>
            <c:strRef>
              <c:f>'2.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109.09090909090908</c:v>
                </c:pt>
                <c:pt idx="2">
                  <c:v>54.54545454545454</c:v>
                </c:pt>
                <c:pt idx="3">
                  <c:v>86.36363636363636</c:v>
                </c:pt>
                <c:pt idx="4">
                  <c:v>59.090909090909093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899-495D-831A-5B318D39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139.72602739726028</c:v>
                </c:pt>
                <c:pt idx="2">
                  <c:v>191.32420091324201</c:v>
                </c:pt>
                <c:pt idx="3">
                  <c:v>210.95890410958904</c:v>
                </c:pt>
                <c:pt idx="4">
                  <c:v>188.12785388127853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25-463B-8FC2-54EE8E8323F7}"/>
            </c:ext>
          </c:extLst>
        </c:ser>
        <c:ser>
          <c:idx val="1"/>
          <c:order val="1"/>
          <c:tx>
            <c:strRef>
              <c:f>'2.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130.62015503875969</c:v>
                </c:pt>
                <c:pt idx="2">
                  <c:v>140.82687338501293</c:v>
                </c:pt>
                <c:pt idx="3">
                  <c:v>131.7829457364341</c:v>
                </c:pt>
                <c:pt idx="4">
                  <c:v>146.12403100775194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25-463B-8FC2-54EE8E8323F7}"/>
            </c:ext>
          </c:extLst>
        </c:ser>
        <c:ser>
          <c:idx val="3"/>
          <c:order val="2"/>
          <c:tx>
            <c:strRef>
              <c:f>'2.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123.2</c:v>
                </c:pt>
                <c:pt idx="2">
                  <c:v>140</c:v>
                </c:pt>
                <c:pt idx="3">
                  <c:v>147.19999999999999</c:v>
                </c:pt>
                <c:pt idx="4">
                  <c:v>138.39999999999998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52-4F87-96BC-C7135FB90FB8}"/>
            </c:ext>
          </c:extLst>
        </c:ser>
        <c:ser>
          <c:idx val="4"/>
          <c:order val="3"/>
          <c:tx>
            <c:strRef>
              <c:f>'2.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119.7452229299363</c:v>
                </c:pt>
                <c:pt idx="2">
                  <c:v>141.40127388535032</c:v>
                </c:pt>
                <c:pt idx="3">
                  <c:v>115.92356687898089</c:v>
                </c:pt>
                <c:pt idx="4">
                  <c:v>124.84076433121018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52-4F87-96BC-C7135FB90FB8}"/>
            </c:ext>
          </c:extLst>
        </c:ser>
        <c:ser>
          <c:idx val="5"/>
          <c:order val="4"/>
          <c:tx>
            <c:strRef>
              <c:f>'2. Forme contrattuali'!$B$116</c:f>
              <c:strCache>
                <c:ptCount val="1"/>
                <c:pt idx="0">
                  <c:v>Domestico e a domicilio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61.764705882352942</c:v>
                </c:pt>
                <c:pt idx="2">
                  <c:v>50</c:v>
                </c:pt>
                <c:pt idx="3">
                  <c:v>94.117647058823522</c:v>
                </c:pt>
                <c:pt idx="4">
                  <c:v>61.764705882352942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3-A752-4F87-96BC-C7135FB90FB8}"/>
            </c:ext>
          </c:extLst>
        </c:ser>
        <c:ser>
          <c:idx val="6"/>
          <c:order val="5"/>
          <c:tx>
            <c:strRef>
              <c:f>'2.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45.454545454545453</c:v>
                </c:pt>
                <c:pt idx="2">
                  <c:v>209.09090909090909</c:v>
                </c:pt>
                <c:pt idx="3">
                  <c:v>209.09090909090909</c:v>
                </c:pt>
                <c:pt idx="4">
                  <c:v>190.90909090909091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C4-40FA-B0A4-E027E1F9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87.096774193548384</c:v>
                </c:pt>
                <c:pt idx="2">
                  <c:v>122.93906810035841</c:v>
                </c:pt>
                <c:pt idx="3">
                  <c:v>132.61648745519713</c:v>
                </c:pt>
                <c:pt idx="4">
                  <c:v>110.03584229390681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0D-48D0-85DC-5A220E2E411C}"/>
            </c:ext>
          </c:extLst>
        </c:ser>
        <c:ser>
          <c:idx val="1"/>
          <c:order val="1"/>
          <c:tx>
            <c:strRef>
              <c:f>'2.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120.09569377990429</c:v>
                </c:pt>
                <c:pt idx="2">
                  <c:v>116.50717703349282</c:v>
                </c:pt>
                <c:pt idx="3">
                  <c:v>119.49760765550239</c:v>
                </c:pt>
                <c:pt idx="4">
                  <c:v>116.26794258373205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0D-48D0-85DC-5A220E2E411C}"/>
            </c:ext>
          </c:extLst>
        </c:ser>
        <c:ser>
          <c:idx val="3"/>
          <c:order val="2"/>
          <c:tx>
            <c:strRef>
              <c:f>'2.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98.290598290598282</c:v>
                </c:pt>
                <c:pt idx="2">
                  <c:v>124.78632478632478</c:v>
                </c:pt>
                <c:pt idx="3">
                  <c:v>134.18803418803418</c:v>
                </c:pt>
                <c:pt idx="4">
                  <c:v>116.23931623931625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65-4FE5-9708-BEB300B372A8}"/>
            </c:ext>
          </c:extLst>
        </c:ser>
        <c:ser>
          <c:idx val="4"/>
          <c:order val="3"/>
          <c:tx>
            <c:strRef>
              <c:f>'2.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'2.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107.75862068965519</c:v>
                </c:pt>
                <c:pt idx="2">
                  <c:v>128.44827586206898</c:v>
                </c:pt>
                <c:pt idx="3">
                  <c:v>119.82758620689656</c:v>
                </c:pt>
                <c:pt idx="4">
                  <c:v>136.20689655172413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65-4FE5-9708-BEB300B372A8}"/>
            </c:ext>
          </c:extLst>
        </c:ser>
        <c:ser>
          <c:idx val="5"/>
          <c:order val="4"/>
          <c:tx>
            <c:strRef>
              <c:f>'2.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52.5</c:v>
                </c:pt>
                <c:pt idx="2">
                  <c:v>22.5</c:v>
                </c:pt>
                <c:pt idx="3">
                  <c:v>60</c:v>
                </c:pt>
                <c:pt idx="4">
                  <c:v>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38-4D69-9131-C6A0F168C62F}"/>
            </c:ext>
          </c:extLst>
        </c:ser>
        <c:ser>
          <c:idx val="6"/>
          <c:order val="5"/>
          <c:tx>
            <c:strRef>
              <c:f>'2.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80.851063829787222</c:v>
                </c:pt>
                <c:pt idx="2">
                  <c:v>65.957446808510639</c:v>
                </c:pt>
                <c:pt idx="3">
                  <c:v>74.468085106382972</c:v>
                </c:pt>
                <c:pt idx="4">
                  <c:v>76.59574468085107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84-4816-A734-73506D75B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6566953324382847"/>
          <c:y val="0.29086103727622697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'2.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9D-4934-95DE-589E441393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9D-4934-95DE-589E441393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9D-4934-95DE-589E441393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9D-4934-95DE-589E441393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9D-4934-95DE-589E441393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9D-4934-95DE-589E441393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9D-4934-95DE-589E4413934B}"/>
              </c:ext>
            </c:extLst>
          </c:dPt>
          <c:dLbls>
            <c:dLbl>
              <c:idx val="0"/>
              <c:layout>
                <c:manualLayout>
                  <c:x val="-1.617090810716474E-2"/>
                  <c:y val="7.41977644294243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13868871129264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E9D-4934-95DE-589E4413934B}"/>
                </c:ext>
              </c:extLst>
            </c:dLbl>
            <c:dLbl>
              <c:idx val="1"/>
              <c:layout>
                <c:manualLayout>
                  <c:x val="-1.1704827219178248E-2"/>
                  <c:y val="4.7301188118931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9D-4934-95DE-589E441393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9D-4934-95DE-589E4413934B}"/>
                </c:ext>
              </c:extLst>
            </c:dLbl>
            <c:dLbl>
              <c:idx val="3"/>
              <c:layout>
                <c:manualLayout>
                  <c:x val="-0.11102414868883886"/>
                  <c:y val="-3.81239769445832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06317539484622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E9D-4934-95DE-589E4413934B}"/>
                </c:ext>
              </c:extLst>
            </c:dLbl>
            <c:dLbl>
              <c:idx val="4"/>
              <c:layout>
                <c:manualLayout>
                  <c:x val="-2.4301559079308636E-2"/>
                  <c:y val="-6.2610840444745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9D-4934-95DE-589E4413934B}"/>
                </c:ext>
              </c:extLst>
            </c:dLbl>
            <c:dLbl>
              <c:idx val="5"/>
              <c:layout>
                <c:manualLayout>
                  <c:x val="3.0721882956650369E-2"/>
                  <c:y val="-1.27639853072776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8325652841782"/>
                      <c:h val="0.13525177812998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E9D-4934-95DE-589E4413934B}"/>
                </c:ext>
              </c:extLst>
            </c:dLbl>
            <c:dLbl>
              <c:idx val="6"/>
              <c:layout>
                <c:manualLayout>
                  <c:x val="3.4086699262342829E-3"/>
                  <c:y val="0.113255746784380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42649936837692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E9D-4934-95DE-589E441393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'2. Forme contrattuali'!$AD$8:$AJ$8</c:f>
              <c:numCache>
                <c:formatCode>#,##0</c:formatCode>
                <c:ptCount val="7"/>
                <c:pt idx="0">
                  <c:v>2285</c:v>
                </c:pt>
                <c:pt idx="1">
                  <c:v>6610</c:v>
                </c:pt>
                <c:pt idx="2">
                  <c:v>0</c:v>
                </c:pt>
                <c:pt idx="3">
                  <c:v>740</c:v>
                </c:pt>
                <c:pt idx="4">
                  <c:v>922</c:v>
                </c:pt>
                <c:pt idx="5">
                  <c:v>102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9D-4934-95DE-589E44139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'3. Servizio turistico'!$V$10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6-4D70-A7E9-03C498B492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6-4D70-A7E9-03C498B492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6-4D70-A7E9-03C498B492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6-4D70-A7E9-03C498B49293}"/>
              </c:ext>
            </c:extLst>
          </c:dPt>
          <c:dLbls>
            <c:dLbl>
              <c:idx val="0"/>
              <c:layout>
                <c:manualLayout>
                  <c:x val="-2.6602334282682751E-2"/>
                  <c:y val="7.30150918635161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82258334729436"/>
                      <c:h val="0.23541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AD6-4D70-A7E9-03C498B49293}"/>
                </c:ext>
              </c:extLst>
            </c:dLbl>
            <c:dLbl>
              <c:idx val="1"/>
              <c:layout>
                <c:manualLayout>
                  <c:x val="-2.1120232311386609E-3"/>
                  <c:y val="2.30458497375327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6-4D70-A7E9-03C498B49293}"/>
                </c:ext>
              </c:extLst>
            </c:dLbl>
            <c:dLbl>
              <c:idx val="2"/>
              <c:layout>
                <c:manualLayout>
                  <c:x val="-1.0825710615960342E-2"/>
                  <c:y val="7.950992454068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D6-4D70-A7E9-03C498B49293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D6-4D70-A7E9-03C498B4929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Servizio turistico'!$W$9:$Z$9</c:f>
              <c:strCache>
                <c:ptCount val="3"/>
                <c:pt idx="0">
                  <c:v>Alberghi e strutture ricettive</c:v>
                </c:pt>
                <c:pt idx="1">
                  <c:v>Bar e attività di ristorazione</c:v>
                </c:pt>
                <c:pt idx="2">
                  <c:v>Altre attività turistiche</c:v>
                </c:pt>
              </c:strCache>
            </c:strRef>
          </c:cat>
          <c:val>
            <c:numRef>
              <c:f>'3. Servizio turistico'!$W$10:$Z$10</c:f>
              <c:numCache>
                <c:formatCode>#,##0</c:formatCode>
                <c:ptCount val="4"/>
                <c:pt idx="0">
                  <c:v>5044</c:v>
                </c:pt>
                <c:pt idx="1">
                  <c:v>16737</c:v>
                </c:pt>
                <c:pt idx="2">
                  <c:v>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6-4D70-A7E9-03C498B49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turistico'!$B$46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turistico'!$C$46:$G$46</c:f>
              <c:numCache>
                <c:formatCode>#,##0</c:formatCode>
                <c:ptCount val="5"/>
                <c:pt idx="0">
                  <c:v>100</c:v>
                </c:pt>
                <c:pt idx="1">
                  <c:v>146.74645755949925</c:v>
                </c:pt>
                <c:pt idx="2">
                  <c:v>174.34310083918007</c:v>
                </c:pt>
                <c:pt idx="3">
                  <c:v>177.74109230980878</c:v>
                </c:pt>
                <c:pt idx="4">
                  <c:v>176.98445453294812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B4-4F92-BF40-8E53CB6EEAFC}"/>
            </c:ext>
          </c:extLst>
        </c:ser>
        <c:ser>
          <c:idx val="1"/>
          <c:order val="1"/>
          <c:tx>
            <c:strRef>
              <c:f>'3. Servizio turistico'!$B$47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turistico'!$C$47:$G$47</c:f>
              <c:numCache>
                <c:formatCode>#,##0</c:formatCode>
                <c:ptCount val="5"/>
                <c:pt idx="0">
                  <c:v>100</c:v>
                </c:pt>
                <c:pt idx="1">
                  <c:v>133.04393833722133</c:v>
                </c:pt>
                <c:pt idx="2">
                  <c:v>156.03520838844665</c:v>
                </c:pt>
                <c:pt idx="3">
                  <c:v>164.34910175320459</c:v>
                </c:pt>
                <c:pt idx="4">
                  <c:v>166.39330463432819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B4-4F92-BF40-8E53CB6EEAFC}"/>
            </c:ext>
          </c:extLst>
        </c:ser>
        <c:ser>
          <c:idx val="2"/>
          <c:order val="2"/>
          <c:tx>
            <c:strRef>
              <c:f>'3. Servizio turistico'!$B$48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turistico'!$C$48:$G$48</c:f>
              <c:numCache>
                <c:formatCode>#,##0</c:formatCode>
                <c:ptCount val="5"/>
                <c:pt idx="0">
                  <c:v>100</c:v>
                </c:pt>
                <c:pt idx="1">
                  <c:v>137.12612866817156</c:v>
                </c:pt>
                <c:pt idx="2">
                  <c:v>178.86568848758463</c:v>
                </c:pt>
                <c:pt idx="3">
                  <c:v>319.03216704288934</c:v>
                </c:pt>
                <c:pt idx="4">
                  <c:v>344.8645598194131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B4-4F92-BF40-8E53CB6E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turistico'!$B$60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turistico'!$C$60:$G$60</c:f>
              <c:numCache>
                <c:formatCode>#,##0</c:formatCode>
                <c:ptCount val="5"/>
                <c:pt idx="0">
                  <c:v>100</c:v>
                </c:pt>
                <c:pt idx="1">
                  <c:v>138.30862533692724</c:v>
                </c:pt>
                <c:pt idx="2">
                  <c:v>170.18194070080864</c:v>
                </c:pt>
                <c:pt idx="3">
                  <c:v>164.75741239892184</c:v>
                </c:pt>
                <c:pt idx="4">
                  <c:v>169.94609164420484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E3-412E-8655-ADD7EDA06A2A}"/>
            </c:ext>
          </c:extLst>
        </c:ser>
        <c:ser>
          <c:idx val="1"/>
          <c:order val="1"/>
          <c:tx>
            <c:strRef>
              <c:f>'3. Servizio turistico'!$B$61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turistico'!$C$61:$G$61</c:f>
              <c:numCache>
                <c:formatCode>#,##0</c:formatCode>
                <c:ptCount val="5"/>
                <c:pt idx="0">
                  <c:v>100</c:v>
                </c:pt>
                <c:pt idx="1">
                  <c:v>129.84093723211734</c:v>
                </c:pt>
                <c:pt idx="2">
                  <c:v>146.20440041908753</c:v>
                </c:pt>
                <c:pt idx="3">
                  <c:v>157.24354700447662</c:v>
                </c:pt>
                <c:pt idx="4">
                  <c:v>159.41518239832365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E3-412E-8655-ADD7EDA06A2A}"/>
            </c:ext>
          </c:extLst>
        </c:ser>
        <c:ser>
          <c:idx val="2"/>
          <c:order val="2"/>
          <c:tx>
            <c:strRef>
              <c:f>'3. Servizio turistico'!$B$62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turistico'!$C$62:$G$62</c:f>
              <c:numCache>
                <c:formatCode>#,##0</c:formatCode>
                <c:ptCount val="5"/>
                <c:pt idx="0">
                  <c:v>100</c:v>
                </c:pt>
                <c:pt idx="1">
                  <c:v>134.64760965993102</c:v>
                </c:pt>
                <c:pt idx="2">
                  <c:v>139.37900443568262</c:v>
                </c:pt>
                <c:pt idx="3">
                  <c:v>318.23558403154266</c:v>
                </c:pt>
                <c:pt idx="4">
                  <c:v>349.6303597831444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FE3-412E-8655-ADD7EDA0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turistico'!$B$74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turistico'!$C$74:$G$74</c:f>
              <c:numCache>
                <c:formatCode>#,##0</c:formatCode>
                <c:ptCount val="5"/>
                <c:pt idx="0">
                  <c:v>100</c:v>
                </c:pt>
                <c:pt idx="1">
                  <c:v>132.65306122448979</c:v>
                </c:pt>
                <c:pt idx="2">
                  <c:v>146.25850340136054</c:v>
                </c:pt>
                <c:pt idx="3">
                  <c:v>159.18367346938774</c:v>
                </c:pt>
                <c:pt idx="4">
                  <c:v>160.54421768707482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9E-4E36-931D-6A293A130D4F}"/>
            </c:ext>
          </c:extLst>
        </c:ser>
        <c:ser>
          <c:idx val="1"/>
          <c:order val="1"/>
          <c:tx>
            <c:strRef>
              <c:f>'3. Servizio turistico'!$B$75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turistico'!$C$75:$G$75</c:f>
              <c:numCache>
                <c:formatCode>#,##0</c:formatCode>
                <c:ptCount val="5"/>
                <c:pt idx="0">
                  <c:v>100</c:v>
                </c:pt>
                <c:pt idx="1">
                  <c:v>135.54179566563468</c:v>
                </c:pt>
                <c:pt idx="2">
                  <c:v>142.91021671826624</c:v>
                </c:pt>
                <c:pt idx="3">
                  <c:v>152.94117647058823</c:v>
                </c:pt>
                <c:pt idx="4">
                  <c:v>143.15789473684211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9E-4E36-931D-6A293A130D4F}"/>
            </c:ext>
          </c:extLst>
        </c:ser>
        <c:ser>
          <c:idx val="2"/>
          <c:order val="2"/>
          <c:tx>
            <c:strRef>
              <c:f>'3. Servizio turistico'!$B$76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turistico'!$C$76:$G$76</c:f>
              <c:numCache>
                <c:formatCode>#,##0</c:formatCode>
                <c:ptCount val="5"/>
                <c:pt idx="0">
                  <c:v>100</c:v>
                </c:pt>
                <c:pt idx="1">
                  <c:v>124.22680412371135</c:v>
                </c:pt>
                <c:pt idx="2">
                  <c:v>177.31958762886597</c:v>
                </c:pt>
                <c:pt idx="3">
                  <c:v>546.39175257731961</c:v>
                </c:pt>
                <c:pt idx="4">
                  <c:v>641.75257731958766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09E-4E36-931D-6A293A13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turistico'!$B$88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turistico'!$C$88:$G$88</c:f>
              <c:numCache>
                <c:formatCode>#,##0</c:formatCode>
                <c:ptCount val="5"/>
                <c:pt idx="0">
                  <c:v>100</c:v>
                </c:pt>
                <c:pt idx="1">
                  <c:v>137.67258382642999</c:v>
                </c:pt>
                <c:pt idx="2">
                  <c:v>189.54635108481261</c:v>
                </c:pt>
                <c:pt idx="3">
                  <c:v>180.27613412228797</c:v>
                </c:pt>
                <c:pt idx="4">
                  <c:v>189.94082840236686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CD-483A-8CCD-4DB90EC6B51A}"/>
            </c:ext>
          </c:extLst>
        </c:ser>
        <c:ser>
          <c:idx val="1"/>
          <c:order val="1"/>
          <c:tx>
            <c:strRef>
              <c:f>'3. Servizio turistico'!$B$89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turistico'!$C$89:$G$89</c:f>
              <c:numCache>
                <c:formatCode>#,##0</c:formatCode>
                <c:ptCount val="5"/>
                <c:pt idx="0">
                  <c:v>100</c:v>
                </c:pt>
                <c:pt idx="1">
                  <c:v>128.89920786670308</c:v>
                </c:pt>
                <c:pt idx="2">
                  <c:v>156.76044796503689</c:v>
                </c:pt>
                <c:pt idx="3">
                  <c:v>166.86697623600108</c:v>
                </c:pt>
                <c:pt idx="4">
                  <c:v>171.67440590002732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8CD-483A-8CCD-4DB90EC6B51A}"/>
            </c:ext>
          </c:extLst>
        </c:ser>
        <c:ser>
          <c:idx val="2"/>
          <c:order val="2"/>
          <c:tx>
            <c:strRef>
              <c:f>'3. Servizio turistico'!$B$90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turistico'!$C$90:$G$90</c:f>
              <c:numCache>
                <c:formatCode>#,##0</c:formatCode>
                <c:ptCount val="5"/>
                <c:pt idx="0">
                  <c:v>100</c:v>
                </c:pt>
                <c:pt idx="1">
                  <c:v>140.97035040431268</c:v>
                </c:pt>
                <c:pt idx="2">
                  <c:v>128.39173405211142</c:v>
                </c:pt>
                <c:pt idx="3">
                  <c:v>253.09973045822102</c:v>
                </c:pt>
                <c:pt idx="4">
                  <c:v>286.88230008984726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8CD-483A-8CCD-4DB90EC6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Settori'!$B$46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Settori'!$C$46:$G$46</c:f>
              <c:numCache>
                <c:formatCode>#,##0</c:formatCode>
                <c:ptCount val="5"/>
                <c:pt idx="0">
                  <c:v>100</c:v>
                </c:pt>
                <c:pt idx="1">
                  <c:v>115.33582352526605</c:v>
                </c:pt>
                <c:pt idx="2">
                  <c:v>131.25190875560881</c:v>
                </c:pt>
                <c:pt idx="3">
                  <c:v>133.00444005920079</c:v>
                </c:pt>
                <c:pt idx="4">
                  <c:v>130.02795592830128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0F-4126-B73D-074C6FBB8D33}"/>
            </c:ext>
          </c:extLst>
        </c:ser>
        <c:ser>
          <c:idx val="1"/>
          <c:order val="1"/>
          <c:tx>
            <c:strRef>
              <c:f>'1. Settori'!$B$47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Settori'!$C$47:$G$47</c:f>
              <c:numCache>
                <c:formatCode>#,##0</c:formatCode>
                <c:ptCount val="5"/>
                <c:pt idx="0">
                  <c:v>100</c:v>
                </c:pt>
                <c:pt idx="1">
                  <c:v>135.54247453431918</c:v>
                </c:pt>
                <c:pt idx="2">
                  <c:v>163.28182020118683</c:v>
                </c:pt>
                <c:pt idx="3">
                  <c:v>200.68543140925965</c:v>
                </c:pt>
                <c:pt idx="4">
                  <c:v>207.75711611081141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0F-4126-B73D-074C6FBB8D33}"/>
            </c:ext>
          </c:extLst>
        </c:ser>
        <c:ser>
          <c:idx val="2"/>
          <c:order val="2"/>
          <c:tx>
            <c:strRef>
              <c:f>'1. Settori'!$B$48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'1. 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115.22167580739612</c:v>
                </c:pt>
                <c:pt idx="2">
                  <c:v>123.4477026439901</c:v>
                </c:pt>
                <c:pt idx="3">
                  <c:v>118.54130329381096</c:v>
                </c:pt>
                <c:pt idx="4">
                  <c:v>110.61059233186201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B0F-4126-B73D-074C6FBB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turistico'!$B$102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143.28199681359533</c:v>
                </c:pt>
                <c:pt idx="2">
                  <c:v>173.76526818906001</c:v>
                </c:pt>
                <c:pt idx="3">
                  <c:v>169.25119490175254</c:v>
                </c:pt>
                <c:pt idx="4">
                  <c:v>172.43759957514604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27-4E58-9FEE-4B1E963EF096}"/>
            </c:ext>
          </c:extLst>
        </c:ser>
        <c:ser>
          <c:idx val="1"/>
          <c:order val="1"/>
          <c:tx>
            <c:strRef>
              <c:f>'3. Servizio turistico'!$B$103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130.75830729906278</c:v>
                </c:pt>
                <c:pt idx="2">
                  <c:v>144.58960522578812</c:v>
                </c:pt>
                <c:pt idx="3">
                  <c:v>152.57029253053111</c:v>
                </c:pt>
                <c:pt idx="4">
                  <c:v>160.15336552115875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27-4E58-9FEE-4B1E963EF096}"/>
            </c:ext>
          </c:extLst>
        </c:ser>
        <c:ser>
          <c:idx val="2"/>
          <c:order val="2"/>
          <c:tx>
            <c:strRef>
              <c:f>'3. Servizio turistico'!$B$104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Servizio turistico'!$C$104:$G$104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113.42925659472422</c:v>
                </c:pt>
                <c:pt idx="2">
                  <c:v>147.72182254196642</c:v>
                </c:pt>
                <c:pt idx="3">
                  <c:v>341.24700239808152</c:v>
                </c:pt>
                <c:pt idx="4">
                  <c:v>365.94724220623499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27-4E58-9FEE-4B1E963E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turistico'!$B$116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</c:strCache>
            </c:strRef>
          </c:cat>
          <c:val>
            <c:numRef>
              <c:f>'3. Servizio turistico'!$C$116:$F$116</c:f>
              <c:numCache>
                <c:formatCode>#,##0</c:formatCode>
                <c:ptCount val="4"/>
                <c:pt idx="0">
                  <c:v>100</c:v>
                </c:pt>
                <c:pt idx="1">
                  <c:v>119.25754060324827</c:v>
                </c:pt>
                <c:pt idx="2">
                  <c:v>139.90719257540601</c:v>
                </c:pt>
                <c:pt idx="3">
                  <c:v>128.77030162412993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3C-40EA-A7AE-C2EACB4AA32B}"/>
            </c:ext>
          </c:extLst>
        </c:ser>
        <c:ser>
          <c:idx val="1"/>
          <c:order val="1"/>
          <c:tx>
            <c:strRef>
              <c:f>'3. Servizio turistico'!$B$117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</c:strCache>
            </c:strRef>
          </c:cat>
          <c:val>
            <c:numRef>
              <c:f>'3. Servizio turistico'!$C$117:$F$117</c:f>
              <c:numCache>
                <c:formatCode>#,##0</c:formatCode>
                <c:ptCount val="4"/>
                <c:pt idx="0">
                  <c:v>100</c:v>
                </c:pt>
                <c:pt idx="1">
                  <c:v>124.55934195064631</c:v>
                </c:pt>
                <c:pt idx="2">
                  <c:v>129.9647473560517</c:v>
                </c:pt>
                <c:pt idx="3">
                  <c:v>150.29377203290247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3C-40EA-A7AE-C2EACB4AA32B}"/>
            </c:ext>
          </c:extLst>
        </c:ser>
        <c:ser>
          <c:idx val="2"/>
          <c:order val="2"/>
          <c:tx>
            <c:strRef>
              <c:f>'3. Servizio turistico'!$B$118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</c:strCache>
            </c:strRef>
          </c:cat>
          <c:val>
            <c:numRef>
              <c:f>'3. Servizio turistico'!$C$118:$F$118</c:f>
              <c:numCache>
                <c:formatCode>#,##0</c:formatCode>
                <c:ptCount val="4"/>
                <c:pt idx="0">
                  <c:v>100</c:v>
                </c:pt>
                <c:pt idx="1">
                  <c:v>147.21311475409834</c:v>
                </c:pt>
                <c:pt idx="2">
                  <c:v>143.9344262295082</c:v>
                </c:pt>
                <c:pt idx="3">
                  <c:v>379.34426229508193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3C-40EA-A7AE-C2EACB4A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4-4BC8-AD31-0CBF7D5970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44-4BC8-AD31-0CBF7D597056}"/>
              </c:ext>
            </c:extLst>
          </c:dPt>
          <c:dLbls>
            <c:dLbl>
              <c:idx val="0"/>
              <c:layout>
                <c:manualLayout>
                  <c:x val="-1.8647665156925144E-2"/>
                  <c:y val="-7.1498659984434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4-4BC8-AD31-0CBF7D597056}"/>
                </c:ext>
              </c:extLst>
            </c:dLbl>
            <c:dLbl>
              <c:idx val="1"/>
              <c:layout>
                <c:manualLayout>
                  <c:x val="5.9367566685920954E-3"/>
                  <c:y val="2.57431612860953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4-4BC8-AD31-0CBF7D5970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'3. Sesso, nazionalità, età'!$AE$4:$AF$4</c:f>
              <c:numCache>
                <c:formatCode>#,##0</c:formatCode>
                <c:ptCount val="2"/>
                <c:pt idx="0">
                  <c:v>14030</c:v>
                </c:pt>
                <c:pt idx="1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4-4BC8-AD31-0CBF7D59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66-476F-9E4B-107016761B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66-476F-9E4B-107016761B84}"/>
              </c:ext>
            </c:extLst>
          </c:dPt>
          <c:dLbls>
            <c:dLbl>
              <c:idx val="0"/>
              <c:layout>
                <c:manualLayout>
                  <c:x val="-1.2812356788734765E-2"/>
                  <c:y val="-9.61604332370738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66-476F-9E4B-107016761B84}"/>
                </c:ext>
              </c:extLst>
            </c:dLbl>
            <c:dLbl>
              <c:idx val="1"/>
              <c:layout>
                <c:manualLayout>
                  <c:x val="-9.51756030496188E-3"/>
                  <c:y val="3.5430640144426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66-476F-9E4B-107016761B8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'3. Sesso, nazionalità, età'!$AE$9:$AF$9</c:f>
              <c:numCache>
                <c:formatCode>#,##0</c:formatCode>
                <c:ptCount val="2"/>
                <c:pt idx="0">
                  <c:v>22964</c:v>
                </c:pt>
                <c:pt idx="1">
                  <c:v>5911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66-476F-9E4B-10701676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EA-48D4-9A71-FA1EF60316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A-48D4-9A71-FA1EF60316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EA-48D4-9A71-FA1EF60316F7}"/>
              </c:ext>
            </c:extLst>
          </c:dPt>
          <c:dLbls>
            <c:dLbl>
              <c:idx val="0"/>
              <c:layout>
                <c:manualLayout>
                  <c:x val="-2.0867990692083033E-2"/>
                  <c:y val="-0.1314033065019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EA-48D4-9A71-FA1EF60316F7}"/>
                </c:ext>
              </c:extLst>
            </c:dLbl>
            <c:dLbl>
              <c:idx val="1"/>
              <c:layout>
                <c:manualLayout>
                  <c:x val="2.2115239926607359E-2"/>
                  <c:y val="8.59658772384468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EA-48D4-9A71-FA1EF60316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'3. Sesso, nazionalità, età'!$AE$17:$AG$17</c:f>
              <c:numCache>
                <c:formatCode>#,##0</c:formatCode>
                <c:ptCount val="3"/>
                <c:pt idx="0">
                  <c:v>16624</c:v>
                </c:pt>
                <c:pt idx="1">
                  <c:v>11611</c:v>
                </c:pt>
                <c:pt idx="2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A-48D4-9A71-FA1EF6031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132.373193676656</c:v>
                </c:pt>
                <c:pt idx="2">
                  <c:v>159.54158988782208</c:v>
                </c:pt>
                <c:pt idx="3">
                  <c:v>202.5183461028675</c:v>
                </c:pt>
                <c:pt idx="4">
                  <c:v>211.31800989234799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D5-42B2-805E-9D615DD08A41}"/>
            </c:ext>
          </c:extLst>
        </c:ser>
        <c:ser>
          <c:idx val="1"/>
          <c:order val="1"/>
          <c:tx>
            <c:strRef>
              <c:f>'3.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138.59720188203036</c:v>
                </c:pt>
                <c:pt idx="2">
                  <c:v>166.88686006294208</c:v>
                </c:pt>
                <c:pt idx="3">
                  <c:v>198.9187673324401</c:v>
                </c:pt>
                <c:pt idx="4">
                  <c:v>204.32493067023961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D5-42B2-805E-9D615DD0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135.91719670659853</c:v>
                </c:pt>
                <c:pt idx="2">
                  <c:v>161.17571311507396</c:v>
                </c:pt>
                <c:pt idx="3">
                  <c:v>201.45159402192999</c:v>
                </c:pt>
                <c:pt idx="4">
                  <c:v>206.19854060170914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91-4CA9-989F-86DD3415595A}"/>
            </c:ext>
          </c:extLst>
        </c:ser>
        <c:ser>
          <c:idx val="1"/>
          <c:order val="1"/>
          <c:tx>
            <c:strRef>
              <c:f>'3.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133.91097519537885</c:v>
                </c:pt>
                <c:pt idx="2">
                  <c:v>172.45158002038735</c:v>
                </c:pt>
                <c:pt idx="3">
                  <c:v>197.34964322120285</c:v>
                </c:pt>
                <c:pt idx="4">
                  <c:v>214.54298335032277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91-4CA9-989F-86DD3415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137.24152245543937</c:v>
                </c:pt>
                <c:pt idx="2">
                  <c:v>165.95750201074125</c:v>
                </c:pt>
                <c:pt idx="3">
                  <c:v>196.9177282515632</c:v>
                </c:pt>
                <c:pt idx="4">
                  <c:v>202.09895441454998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89-4B84-BC14-31B747E8A0A2}"/>
            </c:ext>
          </c:extLst>
        </c:ser>
        <c:ser>
          <c:idx val="1"/>
          <c:order val="1"/>
          <c:tx>
            <c:strRef>
              <c:f>'3.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132.40857503152586</c:v>
                </c:pt>
                <c:pt idx="2">
                  <c:v>158.17570407734343</c:v>
                </c:pt>
                <c:pt idx="3">
                  <c:v>202.15216477511561</c:v>
                </c:pt>
                <c:pt idx="4">
                  <c:v>210.76923076923077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89-4B84-BC14-31B747E8A0A2}"/>
            </c:ext>
          </c:extLst>
        </c:ser>
        <c:ser>
          <c:idx val="2"/>
          <c:order val="2"/>
          <c:tx>
            <c:strRef>
              <c:f>'3.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148.62914862914863</c:v>
                </c:pt>
                <c:pt idx="2">
                  <c:v>189.75468975468976</c:v>
                </c:pt>
                <c:pt idx="3">
                  <c:v>359.88455988455985</c:v>
                </c:pt>
                <c:pt idx="4">
                  <c:v>419.04761904761909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E89-4B84-BC14-31B747E8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4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125.83847598604775</c:v>
                </c:pt>
                <c:pt idx="2">
                  <c:v>141.53474644486181</c:v>
                </c:pt>
                <c:pt idx="3">
                  <c:v>177.83740273678561</c:v>
                </c:pt>
                <c:pt idx="4">
                  <c:v>188.22108934800107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E3-4673-8773-AD179C620A8D}"/>
            </c:ext>
          </c:extLst>
        </c:ser>
        <c:ser>
          <c:idx val="1"/>
          <c:order val="1"/>
          <c:tx>
            <c:strRef>
              <c:f>'3.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137.88858492912212</c:v>
                </c:pt>
                <c:pt idx="2">
                  <c:v>157.659786122855</c:v>
                </c:pt>
                <c:pt idx="3">
                  <c:v>181.54687888584928</c:v>
                </c:pt>
                <c:pt idx="4">
                  <c:v>184.59338473016663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E3-4673-8773-AD179C62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131.20031483667847</c:v>
                </c:pt>
                <c:pt idx="2">
                  <c:v>145.39157811885084</c:v>
                </c:pt>
                <c:pt idx="3">
                  <c:v>175.7103502558048</c:v>
                </c:pt>
                <c:pt idx="4">
                  <c:v>180.74773711137348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D5-42C2-ADF6-C3F5A4DF0A10}"/>
            </c:ext>
          </c:extLst>
        </c:ser>
        <c:ser>
          <c:idx val="1"/>
          <c:order val="1"/>
          <c:tx>
            <c:strRef>
              <c:f>'3.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2020
(31.12)</c:v>
                </c:pt>
                <c:pt idx="1">
                  <c:v>2021
(31.12)</c:v>
                </c:pt>
                <c:pt idx="2">
                  <c:v>2022
(31.12)</c:v>
                </c:pt>
                <c:pt idx="3">
                  <c:v>2023
(31.12)</c:v>
                </c:pt>
                <c:pt idx="4">
                  <c:v>2024
(31.12)</c:v>
                </c:pt>
              </c:strCache>
            </c:strRef>
          </c:cat>
          <c:val>
            <c:numRef>
              <c:f>'3.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136.15191687567182</c:v>
                </c:pt>
                <c:pt idx="2">
                  <c:v>170.44070225725548</c:v>
                </c:pt>
                <c:pt idx="3">
                  <c:v>198.20852740953063</c:v>
                </c:pt>
                <c:pt idx="4">
                  <c:v>211.7878896452884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D5-42C2-ADF6-C3F5A4DF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13" Type="http://schemas.openxmlformats.org/officeDocument/2006/relationships/chart" Target="../charts/chart104.xml"/><Relationship Id="rId18" Type="http://schemas.openxmlformats.org/officeDocument/2006/relationships/chart" Target="../charts/chart109.xml"/><Relationship Id="rId3" Type="http://schemas.openxmlformats.org/officeDocument/2006/relationships/chart" Target="../charts/chart94.xml"/><Relationship Id="rId21" Type="http://schemas.openxmlformats.org/officeDocument/2006/relationships/chart" Target="../charts/chart112.xml"/><Relationship Id="rId7" Type="http://schemas.openxmlformats.org/officeDocument/2006/relationships/chart" Target="../charts/chart98.xml"/><Relationship Id="rId12" Type="http://schemas.openxmlformats.org/officeDocument/2006/relationships/chart" Target="../charts/chart103.xml"/><Relationship Id="rId17" Type="http://schemas.openxmlformats.org/officeDocument/2006/relationships/chart" Target="../charts/chart108.xml"/><Relationship Id="rId2" Type="http://schemas.openxmlformats.org/officeDocument/2006/relationships/chart" Target="../charts/chart93.xml"/><Relationship Id="rId16" Type="http://schemas.openxmlformats.org/officeDocument/2006/relationships/chart" Target="../charts/chart107.xml"/><Relationship Id="rId20" Type="http://schemas.openxmlformats.org/officeDocument/2006/relationships/chart" Target="../charts/chart111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11" Type="http://schemas.openxmlformats.org/officeDocument/2006/relationships/chart" Target="../charts/chart102.xml"/><Relationship Id="rId5" Type="http://schemas.openxmlformats.org/officeDocument/2006/relationships/chart" Target="../charts/chart96.xml"/><Relationship Id="rId15" Type="http://schemas.openxmlformats.org/officeDocument/2006/relationships/chart" Target="../charts/chart106.xml"/><Relationship Id="rId10" Type="http://schemas.openxmlformats.org/officeDocument/2006/relationships/chart" Target="../charts/chart101.xml"/><Relationship Id="rId19" Type="http://schemas.openxmlformats.org/officeDocument/2006/relationships/chart" Target="../charts/chart110.xml"/><Relationship Id="rId4" Type="http://schemas.openxmlformats.org/officeDocument/2006/relationships/chart" Target="../charts/chart95.xml"/><Relationship Id="rId9" Type="http://schemas.openxmlformats.org/officeDocument/2006/relationships/chart" Target="../charts/chart100.xml"/><Relationship Id="rId14" Type="http://schemas.openxmlformats.org/officeDocument/2006/relationships/chart" Target="../charts/chart10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2.xml"/><Relationship Id="rId7" Type="http://schemas.openxmlformats.org/officeDocument/2006/relationships/chart" Target="../charts/chart126.xml"/><Relationship Id="rId2" Type="http://schemas.openxmlformats.org/officeDocument/2006/relationships/chart" Target="../charts/chart121.xml"/><Relationship Id="rId1" Type="http://schemas.openxmlformats.org/officeDocument/2006/relationships/chart" Target="../charts/chart120.xml"/><Relationship Id="rId6" Type="http://schemas.openxmlformats.org/officeDocument/2006/relationships/chart" Target="../charts/chart125.xml"/><Relationship Id="rId5" Type="http://schemas.openxmlformats.org/officeDocument/2006/relationships/chart" Target="../charts/chart124.xml"/><Relationship Id="rId4" Type="http://schemas.openxmlformats.org/officeDocument/2006/relationships/chart" Target="../charts/chart12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4.xml"/><Relationship Id="rId13" Type="http://schemas.openxmlformats.org/officeDocument/2006/relationships/chart" Target="../charts/chart139.xml"/><Relationship Id="rId18" Type="http://schemas.openxmlformats.org/officeDocument/2006/relationships/chart" Target="../charts/chart144.xml"/><Relationship Id="rId3" Type="http://schemas.openxmlformats.org/officeDocument/2006/relationships/chart" Target="../charts/chart129.xml"/><Relationship Id="rId21" Type="http://schemas.openxmlformats.org/officeDocument/2006/relationships/chart" Target="../charts/chart147.xml"/><Relationship Id="rId7" Type="http://schemas.openxmlformats.org/officeDocument/2006/relationships/chart" Target="../charts/chart133.xml"/><Relationship Id="rId12" Type="http://schemas.openxmlformats.org/officeDocument/2006/relationships/chart" Target="../charts/chart138.xml"/><Relationship Id="rId17" Type="http://schemas.openxmlformats.org/officeDocument/2006/relationships/chart" Target="../charts/chart143.xml"/><Relationship Id="rId2" Type="http://schemas.openxmlformats.org/officeDocument/2006/relationships/chart" Target="../charts/chart128.xml"/><Relationship Id="rId16" Type="http://schemas.openxmlformats.org/officeDocument/2006/relationships/chart" Target="../charts/chart142.xml"/><Relationship Id="rId20" Type="http://schemas.openxmlformats.org/officeDocument/2006/relationships/chart" Target="../charts/chart146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11" Type="http://schemas.openxmlformats.org/officeDocument/2006/relationships/chart" Target="../charts/chart137.xml"/><Relationship Id="rId5" Type="http://schemas.openxmlformats.org/officeDocument/2006/relationships/chart" Target="../charts/chart131.xml"/><Relationship Id="rId15" Type="http://schemas.openxmlformats.org/officeDocument/2006/relationships/chart" Target="../charts/chart141.xml"/><Relationship Id="rId10" Type="http://schemas.openxmlformats.org/officeDocument/2006/relationships/chart" Target="../charts/chart136.xml"/><Relationship Id="rId19" Type="http://schemas.openxmlformats.org/officeDocument/2006/relationships/chart" Target="../charts/chart145.xml"/><Relationship Id="rId4" Type="http://schemas.openxmlformats.org/officeDocument/2006/relationships/chart" Target="../charts/chart130.xml"/><Relationship Id="rId9" Type="http://schemas.openxmlformats.org/officeDocument/2006/relationships/chart" Target="../charts/chart135.xml"/><Relationship Id="rId14" Type="http://schemas.openxmlformats.org/officeDocument/2006/relationships/chart" Target="../charts/chart1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0.xml"/><Relationship Id="rId7" Type="http://schemas.openxmlformats.org/officeDocument/2006/relationships/chart" Target="../charts/chart154.xml"/><Relationship Id="rId2" Type="http://schemas.openxmlformats.org/officeDocument/2006/relationships/chart" Target="../charts/chart149.xml"/><Relationship Id="rId1" Type="http://schemas.openxmlformats.org/officeDocument/2006/relationships/chart" Target="../charts/chart148.xml"/><Relationship Id="rId6" Type="http://schemas.openxmlformats.org/officeDocument/2006/relationships/chart" Target="../charts/chart153.xml"/><Relationship Id="rId5" Type="http://schemas.openxmlformats.org/officeDocument/2006/relationships/chart" Target="../charts/chart152.xml"/><Relationship Id="rId4" Type="http://schemas.openxmlformats.org/officeDocument/2006/relationships/chart" Target="../charts/chart15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18" Type="http://schemas.openxmlformats.org/officeDocument/2006/relationships/chart" Target="../charts/chart32.xml"/><Relationship Id="rId3" Type="http://schemas.openxmlformats.org/officeDocument/2006/relationships/chart" Target="../charts/chart17.xml"/><Relationship Id="rId21" Type="http://schemas.openxmlformats.org/officeDocument/2006/relationships/chart" Target="../charts/chart35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17" Type="http://schemas.openxmlformats.org/officeDocument/2006/relationships/chart" Target="../charts/chart31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20" Type="http://schemas.openxmlformats.org/officeDocument/2006/relationships/chart" Target="../charts/chart34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19" Type="http://schemas.openxmlformats.org/officeDocument/2006/relationships/chart" Target="../charts/chart33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13" Type="http://schemas.openxmlformats.org/officeDocument/2006/relationships/chart" Target="../charts/chart69.xml"/><Relationship Id="rId18" Type="http://schemas.openxmlformats.org/officeDocument/2006/relationships/chart" Target="../charts/chart74.xml"/><Relationship Id="rId3" Type="http://schemas.openxmlformats.org/officeDocument/2006/relationships/chart" Target="../charts/chart59.xml"/><Relationship Id="rId21" Type="http://schemas.openxmlformats.org/officeDocument/2006/relationships/chart" Target="../charts/chart77.xml"/><Relationship Id="rId7" Type="http://schemas.openxmlformats.org/officeDocument/2006/relationships/chart" Target="../charts/chart63.xml"/><Relationship Id="rId12" Type="http://schemas.openxmlformats.org/officeDocument/2006/relationships/chart" Target="../charts/chart68.xml"/><Relationship Id="rId17" Type="http://schemas.openxmlformats.org/officeDocument/2006/relationships/chart" Target="../charts/chart73.xml"/><Relationship Id="rId2" Type="http://schemas.openxmlformats.org/officeDocument/2006/relationships/chart" Target="../charts/chart58.xml"/><Relationship Id="rId16" Type="http://schemas.openxmlformats.org/officeDocument/2006/relationships/chart" Target="../charts/chart72.xml"/><Relationship Id="rId20" Type="http://schemas.openxmlformats.org/officeDocument/2006/relationships/chart" Target="../charts/chart76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11" Type="http://schemas.openxmlformats.org/officeDocument/2006/relationships/chart" Target="../charts/chart67.xml"/><Relationship Id="rId5" Type="http://schemas.openxmlformats.org/officeDocument/2006/relationships/chart" Target="../charts/chart61.xml"/><Relationship Id="rId15" Type="http://schemas.openxmlformats.org/officeDocument/2006/relationships/chart" Target="../charts/chart71.xml"/><Relationship Id="rId10" Type="http://schemas.openxmlformats.org/officeDocument/2006/relationships/chart" Target="../charts/chart66.xml"/><Relationship Id="rId19" Type="http://schemas.openxmlformats.org/officeDocument/2006/relationships/chart" Target="../charts/chart75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Relationship Id="rId14" Type="http://schemas.openxmlformats.org/officeDocument/2006/relationships/chart" Target="../charts/chart7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47</xdr:row>
      <xdr:rowOff>161925</xdr:rowOff>
    </xdr:from>
    <xdr:to>
      <xdr:col>11</xdr:col>
      <xdr:colOff>155575</xdr:colOff>
      <xdr:row>56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2FCDB82-E544-49DA-B384-5DE4DCA59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9505950"/>
          <a:ext cx="4241800" cy="1590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35AF80-4D3A-4F82-8218-FAA493FDA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41F585F-8A0D-4D94-8864-A6FAEE328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66BB12-2488-4282-BA31-BB23974A5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E855199-FBB9-4083-8608-438ECAA72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A2835B-D520-407C-ADFE-62A076CE5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A7B7A94-2D70-4BFD-8CF9-C09F53DEA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74F31E-0300-4AEA-857D-688C9001D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8855E4-FD40-4A91-953F-533397CD6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9416B2E-46E3-4E47-97A5-B4EF4091D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80FD15E-3FF9-44FE-A6B9-2466E0256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49343BB-4FCE-469C-9311-4F2EA68F7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35179B0-E007-4485-A2E8-9348FFEE5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D191056-E0B9-4D85-AC5F-CE9B0EBC9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1824C16-A18C-4897-B9FE-E17340B3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2CA416B-F7A8-4485-923D-BE3988BCE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55CD3F34-B36F-43F2-9B68-61E1AA43E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4D159CB-FA67-45A0-BCC1-E7C68D73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43CBFCF-F897-4B9D-B732-9474D4495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F8CECEE1-854A-49C0-8763-A7CD592CD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E6A8B768-8DCB-43E2-B2AA-08FCF4B01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79C56340-E3B0-45E8-B05C-FE91A8916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21759098-F0DC-415A-B3CE-1CE07EB07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20D1358B-3FD0-4280-BA5D-A484DC864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DF770132-21E1-4D90-B54E-83389C898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151C2464-D538-4A18-93C0-EB76541F3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CFEBCC23-F36E-4690-9EDC-0E116366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0E14DBBC-5F2B-4930-BEE2-8C46F58A6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CBC29852-898A-4B29-91B6-78B4F994E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D7ADC3A-A6CE-464D-A200-02F6ADE69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D961F9-17D2-46F7-99BB-8C3FEA08A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06DAD76-29D5-464C-8BCA-1F433BC3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15B1EA6-FA73-4D6F-B907-48125FA0C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C27235-9EF7-4AAF-ADA8-3502D9198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8012E1-14C7-418C-8B1D-9EF9DF012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581025</xdr:colOff>
      <xdr:row>5</xdr:row>
      <xdr:rowOff>61912</xdr:rowOff>
    </xdr:from>
    <xdr:to>
      <xdr:col>26</xdr:col>
      <xdr:colOff>581025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4FC549-7555-4D46-8F0C-9685BFDF6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35F49F-ABE8-4E75-8CAB-24A719B90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3964A96-0446-484B-8965-B535DD9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D088837-317D-4DC4-AB12-7989343A4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304A028-42D6-4592-AD74-7118CD6FE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BB554D4-0CF2-4E5B-B66C-5643B32A9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8FCED83-FC06-41D2-B7A2-CB7C7FF20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7FFB02A-36E8-4D7E-B566-E087AF2A9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9531D10-71C2-46BE-B37B-592E76C04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335669A-A5BC-45E5-8962-6EDD6576A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0705B16-78C7-48E5-B621-BC98052BD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AD39C7F-35B7-478B-8CB7-1618356A8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EA9ABCA-DA23-4893-A783-BB137929A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4F5782-57C3-42BC-9DCF-05F8EE0D0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B288932-2A81-4370-AC15-0276CDF52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16CAE05-9B27-4D90-BF11-A830E5EBC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C9ECFD9-D33B-4313-ADD1-302F6ADED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832D622-503F-41A0-A7FD-4380C60C0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E78A91-DB84-4F69-9463-DC7CAFA12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628ABC3-AD08-4CB1-8480-EBCB6B37E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BF596A2F-ED25-43EA-9317-4C7A50ECB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4A5C56A9-8E8B-4FD8-AC5E-F86D758C2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1DE15C4-FF93-470A-B8B1-A094926AC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864599D4-26CE-4C2C-8449-8B22B3C2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B844B349-3F46-48EA-A613-032276115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F8C000EF-1070-413B-B90F-3AB8859C5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DDFDB590-D57C-41C5-A120-3B2D4BF6B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AF5CC3E5-1B65-4BF1-BAA8-567EE855F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85857D71-C90F-4AF9-8908-02266D62E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5E85D38-F0D5-4631-9C3C-2824DD15B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8CA16E0-6191-4C30-8D49-BC6F8702D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3FBD74F-0373-4AE7-8D57-8EB7316C4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70ADD52-B1BB-48B7-94D2-9A28AE512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1A14C7-0996-457D-AFA0-4FE4FB294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BB8A665-6570-4997-874D-98B7C55A9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590549</xdr:colOff>
      <xdr:row>5</xdr:row>
      <xdr:rowOff>61912</xdr:rowOff>
    </xdr:from>
    <xdr:to>
      <xdr:col>26</xdr:col>
      <xdr:colOff>581024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810D4A3-B522-4186-8421-28AB5984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A01042A-B375-483A-BDC6-511833CB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37</xdr:row>
      <xdr:rowOff>57150</xdr:rowOff>
    </xdr:from>
    <xdr:to>
      <xdr:col>19</xdr:col>
      <xdr:colOff>600075</xdr:colOff>
      <xdr:row>50</xdr:row>
      <xdr:rowOff>47625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CFE5246-03D4-47E3-8E70-54ACF6206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52</xdr:row>
      <xdr:rowOff>33337</xdr:rowOff>
    </xdr:from>
    <xdr:to>
      <xdr:col>19</xdr:col>
      <xdr:colOff>600075</xdr:colOff>
      <xdr:row>65</xdr:row>
      <xdr:rowOff>47625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65619-A1A8-47C2-ACA2-6371F32E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67</xdr:row>
      <xdr:rowOff>23812</xdr:rowOff>
    </xdr:from>
    <xdr:to>
      <xdr:col>19</xdr:col>
      <xdr:colOff>600075</xdr:colOff>
      <xdr:row>80</xdr:row>
      <xdr:rowOff>47625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2651629-94DB-4821-8245-C4D08B5D2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82</xdr:row>
      <xdr:rowOff>33337</xdr:rowOff>
    </xdr:from>
    <xdr:to>
      <xdr:col>19</xdr:col>
      <xdr:colOff>600075</xdr:colOff>
      <xdr:row>95</xdr:row>
      <xdr:rowOff>66675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3C2E5E4-BD10-42DA-B8F8-4BEEAE2FD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97</xdr:row>
      <xdr:rowOff>23812</xdr:rowOff>
    </xdr:from>
    <xdr:to>
      <xdr:col>19</xdr:col>
      <xdr:colOff>590549</xdr:colOff>
      <xdr:row>110</xdr:row>
      <xdr:rowOff>9525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A1E0721D-C968-4DA6-A485-72B7C405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111</xdr:row>
      <xdr:rowOff>147637</xdr:rowOff>
    </xdr:from>
    <xdr:to>
      <xdr:col>19</xdr:col>
      <xdr:colOff>590549</xdr:colOff>
      <xdr:row>125</xdr:row>
      <xdr:rowOff>19050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738A20FE-0CFE-448A-9518-C04FC9313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1D15012-5309-458B-9D07-8B8E2034E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AFC839-A2D4-4CB1-B569-982FAF845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2342D61-3451-430B-9B9F-66DAD760E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17F7407-2B98-4863-8F06-221D0093F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FEE9D72-DD95-4B07-B19E-20D82CA5B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61B7B1C-F7FC-446E-B731-54B677843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5958E3D-C998-4B82-98E1-F38C8C45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6C6DC6-77D9-4A85-84B8-F7F65ED1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7ADFA13-220B-4C4F-8F30-93C2DBD4A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8892376-8591-4659-BE35-8FADB7D4F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8ABD331-1751-4F28-8382-FFDA62A3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23B4D13-6F2E-45EC-A786-C8AC34CD0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17528662-9A1F-4F03-AEA8-EA4019C85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03FF915-53CF-4C79-B763-9E667DAC5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63C719C-314E-4580-94CD-11275529D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E0C290BE-0F11-42F0-98F4-E5E49DC7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E9345F-B68D-47D9-9DE9-743D1D360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EC6ADCC6-F6A5-4629-898F-F5AB4C4B7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50A62E3D-38FE-405D-BA1B-3300410CF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48304</xdr:rowOff>
    </xdr:from>
    <xdr:to>
      <xdr:col>15</xdr:col>
      <xdr:colOff>542925</xdr:colOff>
      <xdr:row>175</xdr:row>
      <xdr:rowOff>62593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99F168CA-8D96-48E7-ACB8-82F1A38D5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685398C8-77E8-420C-BD3B-06885416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895C6D92-7A8E-444B-988A-480EB4468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E3817941-DC47-48B5-ADC6-701420039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E709D057-2BD4-445E-8386-0BFFD7DA6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AC794F71-5537-4602-9F5A-3F230C201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CD6F61DD-F934-4EF6-A7AA-CE97F3F2A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F8BDBCC4-BB64-4BC2-95A5-FC054941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5" name="Grafico 24">
          <a:extLst>
            <a:ext uri="{FF2B5EF4-FFF2-40B4-BE49-F238E27FC236}">
              <a16:creationId xmlns:a16="http://schemas.microsoft.com/office/drawing/2014/main" id="{22C57835-17FB-4C89-B137-7A7BA08C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382810A-7240-4BE6-83DE-32EDBAE94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0D7FEA9-F20A-437D-BBD6-9B1BF630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DF5EFA9-1CA7-4A87-91EB-E70413ADA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13EE8C9-EA71-4874-B693-1BFC92C96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0DFEA913-72A1-4AE2-8CE6-FC28E9946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3A2698FA-F0D6-4611-840D-BC4133E2C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571499</xdr:colOff>
      <xdr:row>5</xdr:row>
      <xdr:rowOff>61912</xdr:rowOff>
    </xdr:from>
    <xdr:to>
      <xdr:col>26</xdr:col>
      <xdr:colOff>581024</xdr:colOff>
      <xdr:row>19</xdr:row>
      <xdr:rowOff>161925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31A93E64-1B37-4995-BFC3-093D15AE7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BD3C4E-A501-4C7A-9445-6D866758F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A6F6C51-4156-4D96-A957-5E6CA302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D7C40B2-F941-4BB4-92B0-6C0FAAC99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44B42C0-D08E-4D1B-8058-B3E0B8281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5C3F968-F439-484E-AAA8-8E66720B7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D8631F2-FB60-4953-B42B-35FD51C56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2521F0C-DDBF-4A6C-BA55-BB99E92BC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21F360-6EE3-4245-9D51-E6264161F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49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BD975E9-6844-4F87-AFC4-8AE4EDEB7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51</xdr:row>
      <xdr:rowOff>33337</xdr:rowOff>
    </xdr:from>
    <xdr:to>
      <xdr:col>19</xdr:col>
      <xdr:colOff>600075</xdr:colOff>
      <xdr:row>64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6D8ED8E-95FA-4BF0-B055-DCA26C1A2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66</xdr:row>
      <xdr:rowOff>23812</xdr:rowOff>
    </xdr:from>
    <xdr:to>
      <xdr:col>19</xdr:col>
      <xdr:colOff>600075</xdr:colOff>
      <xdr:row>79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98E3FF6-94FD-4865-80D6-00AFEA9CB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81</xdr:row>
      <xdr:rowOff>33337</xdr:rowOff>
    </xdr:from>
    <xdr:to>
      <xdr:col>19</xdr:col>
      <xdr:colOff>600075</xdr:colOff>
      <xdr:row>94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A2FAE9-FCBD-4D62-AEA3-DBA5BA396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96</xdr:row>
      <xdr:rowOff>23812</xdr:rowOff>
    </xdr:from>
    <xdr:to>
      <xdr:col>19</xdr:col>
      <xdr:colOff>590549</xdr:colOff>
      <xdr:row>109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DED16D7-4009-413A-A8A4-9F2E9A6B0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110</xdr:row>
      <xdr:rowOff>147637</xdr:rowOff>
    </xdr:from>
    <xdr:to>
      <xdr:col>19</xdr:col>
      <xdr:colOff>590549</xdr:colOff>
      <xdr:row>124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F089BFF-9EA3-4BC7-A00C-32E291C0A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D39CD7-7C74-4B1C-A1EB-E1DE56E3C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FA5AC84-F878-4D57-9CC7-33CED7585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043641D-C851-40D6-AAFD-177DA6642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6DD585C-8927-4B3D-869B-0542E0EA0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C3105EC-B587-4B3A-8340-534652CED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00620E8-2C61-4DE7-8481-E614F8CD8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F18399A-AEC6-4196-9DBB-CA9B8457D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B4D238B-5F23-4ECC-AE20-3EA30A70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7EB8E7A-C965-403C-86B3-154E9EEA3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23C98C4-A341-4205-A515-8FBA7FED3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E2773E9-2C6D-4120-ABF5-1E87FE4D4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F52F830D-CF2A-4E51-94CE-97C052977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6BAD131-EA6C-4567-97E4-ADA0C449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5F0AD0C0-11C8-414B-8570-80DE6BE1B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6B820D49-7292-4009-AB2F-865EC38F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C792A8AC-2F76-47B6-A69A-DE709AE2C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61AFC80F-6274-4637-BF19-786C731C2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B29D6A54-FF87-46C5-A127-9AB77E1E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84E04FC9-C5A0-4983-93D8-522F59D2B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5ECE1E76-9113-40A3-B6C7-10D680463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2B8EC611-55D0-4059-A8FB-CD0F26F6F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C3A7E83-D4EB-4AE0-85A7-D525694A5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D70636-BCEB-499B-B7D7-82AAC5697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010EA9B-54CA-4854-885F-A7D731F1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C2534F5-A640-4B15-BCCD-F0AB1A9ED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394D899-CF5E-42F1-97AB-338670185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BC14253-2547-4E47-A8C8-3365A1CDA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571499</xdr:colOff>
      <xdr:row>5</xdr:row>
      <xdr:rowOff>61912</xdr:rowOff>
    </xdr:from>
    <xdr:to>
      <xdr:col>26</xdr:col>
      <xdr:colOff>581024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6E25CEC-99C5-453E-A910-C687EA705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333333"/>
      </a:dk2>
      <a:lt2>
        <a:srgbClr val="ADADAD"/>
      </a:lt2>
      <a:accent1>
        <a:srgbClr val="F03E3E"/>
      </a:accent1>
      <a:accent2>
        <a:srgbClr val="FFCC29"/>
      </a:accent2>
      <a:accent3>
        <a:srgbClr val="88D54F"/>
      </a:accent3>
      <a:accent4>
        <a:srgbClr val="A568D2"/>
      </a:accent4>
      <a:accent5>
        <a:srgbClr val="008BCB"/>
      </a:accent5>
      <a:accent6>
        <a:srgbClr val="F89006"/>
      </a:accent6>
      <a:hlink>
        <a:srgbClr val="D01010"/>
      </a:hlink>
      <a:folHlink>
        <a:srgbClr val="E6682E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A108-FC84-411F-A55A-9513A29526C8}">
  <sheetPr codeName="Foglio1">
    <tabColor theme="1"/>
  </sheetPr>
  <dimension ref="B1:O48"/>
  <sheetViews>
    <sheetView tabSelected="1" workbookViewId="0"/>
  </sheetViews>
  <sheetFormatPr defaultColWidth="8.85546875" defaultRowHeight="14.25" x14ac:dyDescent="0.25"/>
  <cols>
    <col min="1" max="6" width="8.85546875" style="34"/>
    <col min="7" max="7" width="12.140625" style="34" customWidth="1"/>
    <col min="8" max="8" width="14.42578125" style="34" customWidth="1"/>
    <col min="9" max="14" width="8.85546875" style="34"/>
    <col min="15" max="15" width="11.85546875" style="34" customWidth="1"/>
    <col min="16" max="16384" width="8.85546875" style="34"/>
  </cols>
  <sheetData>
    <row r="1" spans="2:15" ht="42.75" customHeight="1" x14ac:dyDescent="0.25">
      <c r="B1" s="39" t="s">
        <v>106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ht="51" customHeight="1" x14ac:dyDescent="0.25">
      <c r="B2" s="48" t="s">
        <v>93</v>
      </c>
      <c r="C2" s="49"/>
      <c r="D2" s="50"/>
      <c r="E2" s="50"/>
      <c r="F2" s="50"/>
      <c r="G2" s="50"/>
      <c r="H2" s="82"/>
      <c r="I2" s="83" t="s">
        <v>111</v>
      </c>
      <c r="J2" s="84"/>
      <c r="K2" s="85"/>
      <c r="L2" s="85"/>
      <c r="M2" s="85"/>
      <c r="N2" s="85"/>
      <c r="O2" s="85"/>
    </row>
    <row r="3" spans="2:15" x14ac:dyDescent="0.25">
      <c r="B3" s="51" t="s">
        <v>94</v>
      </c>
      <c r="C3" s="49"/>
      <c r="D3" s="50"/>
      <c r="E3" s="50"/>
      <c r="F3" s="50"/>
      <c r="G3" s="50"/>
      <c r="H3" s="82"/>
      <c r="I3" s="86" t="s">
        <v>109</v>
      </c>
      <c r="J3" s="84"/>
      <c r="K3" s="85"/>
      <c r="L3" s="85"/>
      <c r="M3" s="85"/>
      <c r="N3" s="85"/>
      <c r="O3" s="85"/>
    </row>
    <row r="4" spans="2:15" x14ac:dyDescent="0.25">
      <c r="B4" s="49"/>
      <c r="C4" s="51" t="s">
        <v>95</v>
      </c>
      <c r="D4" s="50"/>
      <c r="E4" s="50"/>
      <c r="F4" s="50"/>
      <c r="G4" s="50"/>
      <c r="H4" s="82"/>
      <c r="I4" s="87"/>
      <c r="J4" s="86" t="s">
        <v>112</v>
      </c>
      <c r="K4" s="85"/>
      <c r="L4" s="85"/>
      <c r="M4" s="87"/>
      <c r="N4" s="87"/>
      <c r="O4" s="87"/>
    </row>
    <row r="5" spans="2:15" x14ac:dyDescent="0.25">
      <c r="B5" s="49"/>
      <c r="C5" s="52" t="s">
        <v>96</v>
      </c>
      <c r="D5" s="53"/>
      <c r="E5" s="53"/>
      <c r="F5" s="53"/>
      <c r="G5" s="53"/>
      <c r="H5" s="87"/>
      <c r="I5" s="87"/>
      <c r="J5" s="88" t="s">
        <v>154</v>
      </c>
      <c r="K5" s="85"/>
      <c r="L5" s="85"/>
      <c r="M5" s="87"/>
      <c r="N5" s="87"/>
      <c r="O5" s="87"/>
    </row>
    <row r="6" spans="2:15" x14ac:dyDescent="0.25">
      <c r="B6" s="49"/>
      <c r="C6" s="52" t="s">
        <v>97</v>
      </c>
      <c r="D6" s="53"/>
      <c r="E6" s="53"/>
      <c r="F6" s="53"/>
      <c r="G6" s="53"/>
      <c r="H6" s="87"/>
      <c r="I6" s="87"/>
      <c r="J6" s="88" t="s">
        <v>155</v>
      </c>
      <c r="K6" s="85"/>
      <c r="L6" s="85"/>
      <c r="M6" s="87"/>
      <c r="N6" s="87"/>
      <c r="O6" s="87"/>
    </row>
    <row r="7" spans="2:15" x14ac:dyDescent="0.25">
      <c r="B7" s="49"/>
      <c r="C7" s="52" t="s">
        <v>107</v>
      </c>
      <c r="D7" s="53"/>
      <c r="E7" s="53"/>
      <c r="F7" s="53"/>
      <c r="G7" s="53"/>
      <c r="H7" s="87"/>
      <c r="I7" s="87"/>
      <c r="J7" s="87"/>
      <c r="K7" s="87"/>
      <c r="L7" s="87"/>
      <c r="M7" s="87"/>
      <c r="N7" s="87"/>
      <c r="O7" s="87"/>
    </row>
    <row r="8" spans="2:15" x14ac:dyDescent="0.25">
      <c r="B8" s="49"/>
      <c r="C8" s="52" t="s">
        <v>108</v>
      </c>
      <c r="D8" s="53"/>
      <c r="E8" s="53"/>
      <c r="F8" s="53"/>
      <c r="G8" s="53"/>
      <c r="H8" s="89"/>
      <c r="I8" s="86" t="s">
        <v>110</v>
      </c>
      <c r="J8" s="90"/>
      <c r="K8" s="85"/>
      <c r="L8" s="85"/>
      <c r="M8" s="85"/>
      <c r="N8" s="85"/>
      <c r="O8" s="85"/>
    </row>
    <row r="9" spans="2:15" x14ac:dyDescent="0.25">
      <c r="B9" s="49"/>
      <c r="C9" s="52" t="s">
        <v>98</v>
      </c>
      <c r="D9" s="53"/>
      <c r="E9" s="53"/>
      <c r="F9" s="53"/>
      <c r="G9" s="53"/>
      <c r="H9" s="89"/>
      <c r="I9" s="84"/>
      <c r="J9" s="86" t="s">
        <v>112</v>
      </c>
      <c r="K9" s="85"/>
      <c r="L9" s="85"/>
      <c r="M9" s="85"/>
      <c r="N9" s="85"/>
      <c r="O9" s="85"/>
    </row>
    <row r="10" spans="2:15" x14ac:dyDescent="0.25">
      <c r="B10" s="49"/>
      <c r="C10" s="52"/>
      <c r="D10" s="53"/>
      <c r="E10" s="53"/>
      <c r="F10" s="53"/>
      <c r="G10" s="53"/>
      <c r="H10" s="89"/>
      <c r="I10" s="84"/>
      <c r="J10" s="88" t="s">
        <v>113</v>
      </c>
      <c r="K10" s="85"/>
      <c r="L10" s="85"/>
      <c r="M10" s="85"/>
      <c r="N10" s="85"/>
      <c r="O10" s="85"/>
    </row>
    <row r="11" spans="2:15" x14ac:dyDescent="0.25">
      <c r="B11" s="51" t="s">
        <v>99</v>
      </c>
      <c r="C11" s="52"/>
      <c r="D11" s="53"/>
      <c r="E11" s="53"/>
      <c r="F11" s="53"/>
      <c r="G11" s="53"/>
      <c r="H11" s="89"/>
      <c r="I11" s="84"/>
      <c r="J11" s="88" t="s">
        <v>156</v>
      </c>
      <c r="K11" s="85"/>
      <c r="L11" s="85"/>
      <c r="M11" s="85"/>
      <c r="N11" s="85"/>
      <c r="O11" s="85"/>
    </row>
    <row r="12" spans="2:15" x14ac:dyDescent="0.25">
      <c r="B12" s="49"/>
      <c r="C12" s="51" t="s">
        <v>95</v>
      </c>
      <c r="D12" s="50"/>
      <c r="E12" s="50"/>
      <c r="F12" s="50"/>
      <c r="G12" s="50"/>
      <c r="H12" s="89"/>
      <c r="I12" s="87"/>
      <c r="J12" s="88" t="s">
        <v>114</v>
      </c>
      <c r="K12" s="87"/>
      <c r="L12" s="87"/>
      <c r="M12" s="87"/>
      <c r="N12" s="87"/>
      <c r="O12" s="87"/>
    </row>
    <row r="13" spans="2:15" x14ac:dyDescent="0.25">
      <c r="B13" s="49"/>
      <c r="C13" s="52" t="s">
        <v>100</v>
      </c>
      <c r="D13" s="53"/>
      <c r="E13" s="53"/>
      <c r="F13" s="53"/>
      <c r="G13" s="53"/>
      <c r="H13" s="89"/>
      <c r="I13" s="87"/>
      <c r="J13" s="87"/>
      <c r="K13" s="87"/>
      <c r="L13" s="87"/>
      <c r="M13" s="87"/>
      <c r="N13" s="87"/>
      <c r="O13" s="87"/>
    </row>
    <row r="14" spans="2:15" x14ac:dyDescent="0.25">
      <c r="B14" s="49"/>
      <c r="C14" s="52" t="s">
        <v>101</v>
      </c>
      <c r="D14" s="53"/>
      <c r="E14" s="53"/>
      <c r="F14" s="53"/>
      <c r="G14" s="53"/>
      <c r="H14" s="89"/>
      <c r="I14" s="86" t="s">
        <v>152</v>
      </c>
      <c r="J14" s="90"/>
      <c r="K14" s="90"/>
      <c r="L14" s="90"/>
      <c r="M14" s="90"/>
      <c r="N14" s="90"/>
      <c r="O14" s="90"/>
    </row>
    <row r="15" spans="2:15" x14ac:dyDescent="0.25">
      <c r="B15" s="49"/>
      <c r="C15" s="52" t="s">
        <v>107</v>
      </c>
      <c r="D15" s="53"/>
      <c r="E15" s="53"/>
      <c r="F15" s="53"/>
      <c r="G15" s="53"/>
      <c r="H15" s="82"/>
      <c r="I15" s="87"/>
      <c r="J15" s="87"/>
      <c r="K15" s="87"/>
      <c r="L15" s="87"/>
      <c r="M15" s="87"/>
      <c r="N15" s="87"/>
      <c r="O15" s="87"/>
    </row>
    <row r="16" spans="2:15" x14ac:dyDescent="0.25">
      <c r="B16" s="49"/>
      <c r="C16" s="52" t="s">
        <v>108</v>
      </c>
      <c r="D16" s="53"/>
      <c r="E16" s="53"/>
      <c r="F16" s="53"/>
      <c r="G16" s="53"/>
      <c r="H16" s="89"/>
      <c r="I16" s="86" t="s">
        <v>147</v>
      </c>
      <c r="J16" s="88"/>
      <c r="K16" s="85"/>
      <c r="L16" s="85"/>
      <c r="M16" s="85"/>
      <c r="N16" s="85"/>
      <c r="O16" s="85"/>
    </row>
    <row r="17" spans="2:15" x14ac:dyDescent="0.25">
      <c r="B17" s="49"/>
      <c r="C17" s="52" t="s">
        <v>98</v>
      </c>
      <c r="D17" s="53"/>
      <c r="E17" s="53"/>
      <c r="F17" s="53"/>
      <c r="G17" s="53"/>
      <c r="H17" s="89"/>
      <c r="I17" s="84"/>
      <c r="J17" s="86" t="s">
        <v>112</v>
      </c>
      <c r="K17" s="85"/>
      <c r="L17" s="85"/>
      <c r="M17" s="85"/>
      <c r="N17" s="85"/>
      <c r="O17" s="85"/>
    </row>
    <row r="18" spans="2:15" x14ac:dyDescent="0.25">
      <c r="B18" s="49"/>
      <c r="C18" s="52"/>
      <c r="D18" s="53"/>
      <c r="E18" s="53"/>
      <c r="F18" s="53"/>
      <c r="G18" s="53"/>
      <c r="H18" s="89"/>
      <c r="I18" s="84"/>
      <c r="J18" s="88" t="s">
        <v>157</v>
      </c>
      <c r="K18" s="85"/>
      <c r="L18" s="85"/>
      <c r="M18" s="85"/>
      <c r="N18" s="85"/>
      <c r="O18" s="85"/>
    </row>
    <row r="19" spans="2:15" x14ac:dyDescent="0.25">
      <c r="B19" s="51" t="s">
        <v>102</v>
      </c>
      <c r="C19" s="52"/>
      <c r="D19" s="53"/>
      <c r="E19" s="53"/>
      <c r="F19" s="53"/>
      <c r="G19" s="53"/>
      <c r="H19" s="89"/>
      <c r="I19" s="86"/>
      <c r="J19" s="88" t="s">
        <v>158</v>
      </c>
      <c r="K19" s="85"/>
      <c r="L19" s="85"/>
      <c r="M19" s="85"/>
      <c r="N19" s="85"/>
      <c r="O19" s="85"/>
    </row>
    <row r="20" spans="2:15" x14ac:dyDescent="0.25">
      <c r="B20" s="49"/>
      <c r="C20" s="51" t="s">
        <v>95</v>
      </c>
      <c r="D20" s="50"/>
      <c r="E20" s="50"/>
      <c r="F20" s="50"/>
      <c r="G20" s="50"/>
      <c r="H20" s="89"/>
      <c r="I20" s="84"/>
      <c r="J20" s="88" t="s">
        <v>159</v>
      </c>
      <c r="K20" s="85"/>
      <c r="L20" s="85"/>
      <c r="M20" s="85"/>
      <c r="N20" s="85"/>
      <c r="O20" s="85"/>
    </row>
    <row r="21" spans="2:15" x14ac:dyDescent="0.25">
      <c r="B21" s="49"/>
      <c r="C21" s="52" t="s">
        <v>103</v>
      </c>
      <c r="D21" s="53"/>
      <c r="E21" s="53"/>
      <c r="F21" s="53"/>
      <c r="G21" s="53"/>
      <c r="H21" s="89"/>
      <c r="I21" s="87"/>
      <c r="J21" s="84" t="s">
        <v>160</v>
      </c>
      <c r="K21" s="87"/>
      <c r="L21" s="87"/>
      <c r="M21" s="87"/>
      <c r="N21" s="87"/>
      <c r="O21" s="87"/>
    </row>
    <row r="22" spans="2:15" x14ac:dyDescent="0.25">
      <c r="B22" s="49"/>
      <c r="C22" s="52" t="s">
        <v>107</v>
      </c>
      <c r="D22" s="53"/>
      <c r="E22" s="53"/>
      <c r="F22" s="53"/>
      <c r="G22" s="53"/>
      <c r="H22" s="89"/>
      <c r="I22" s="87"/>
      <c r="J22" s="54"/>
      <c r="K22" s="87"/>
      <c r="L22" s="87"/>
      <c r="M22" s="87"/>
      <c r="N22" s="87"/>
      <c r="O22" s="87"/>
    </row>
    <row r="23" spans="2:15" x14ac:dyDescent="0.25">
      <c r="B23" s="49"/>
      <c r="C23" s="52" t="s">
        <v>108</v>
      </c>
      <c r="D23" s="53"/>
      <c r="E23" s="53"/>
      <c r="F23" s="53"/>
      <c r="G23" s="53"/>
      <c r="H23" s="82"/>
      <c r="I23" s="86" t="s">
        <v>148</v>
      </c>
      <c r="J23" s="86"/>
      <c r="K23" s="87"/>
      <c r="L23" s="87"/>
      <c r="M23" s="87"/>
      <c r="N23" s="87"/>
      <c r="O23" s="87"/>
    </row>
    <row r="24" spans="2:15" x14ac:dyDescent="0.25">
      <c r="B24" s="49"/>
      <c r="C24" s="52" t="s">
        <v>98</v>
      </c>
      <c r="D24" s="53"/>
      <c r="E24" s="53"/>
      <c r="F24" s="53"/>
      <c r="G24" s="53"/>
      <c r="H24" s="89"/>
      <c r="I24" s="87"/>
      <c r="J24" s="87"/>
      <c r="K24" s="85"/>
      <c r="L24" s="85"/>
      <c r="M24" s="85"/>
      <c r="N24" s="85"/>
      <c r="O24" s="85"/>
    </row>
    <row r="25" spans="2:15" x14ac:dyDescent="0.25">
      <c r="B25" s="49"/>
      <c r="C25" s="52"/>
      <c r="D25" s="53"/>
      <c r="E25" s="53"/>
      <c r="F25" s="53"/>
      <c r="G25" s="53"/>
      <c r="H25" s="89"/>
      <c r="I25" s="86" t="s">
        <v>149</v>
      </c>
      <c r="J25" s="88"/>
      <c r="K25" s="87"/>
      <c r="L25" s="87"/>
      <c r="M25" s="87"/>
      <c r="N25" s="87"/>
      <c r="O25" s="87"/>
    </row>
    <row r="26" spans="2:15" x14ac:dyDescent="0.25">
      <c r="B26" s="51" t="s">
        <v>104</v>
      </c>
      <c r="C26" s="52"/>
      <c r="D26" s="53"/>
      <c r="E26" s="53"/>
      <c r="F26" s="53"/>
      <c r="G26" s="53"/>
      <c r="H26" s="89"/>
      <c r="I26" s="88"/>
      <c r="J26" s="86" t="s">
        <v>112</v>
      </c>
      <c r="K26" s="85"/>
      <c r="L26" s="85"/>
      <c r="M26" s="85"/>
      <c r="N26" s="85"/>
      <c r="O26" s="85"/>
    </row>
    <row r="27" spans="2:15" x14ac:dyDescent="0.25">
      <c r="B27" s="49"/>
      <c r="C27" s="51" t="s">
        <v>95</v>
      </c>
      <c r="D27" s="50"/>
      <c r="E27" s="50"/>
      <c r="F27" s="50"/>
      <c r="G27" s="50"/>
      <c r="H27" s="89"/>
      <c r="I27" s="88"/>
      <c r="J27" s="88" t="s">
        <v>115</v>
      </c>
      <c r="K27" s="85"/>
      <c r="L27" s="85"/>
      <c r="M27" s="85"/>
      <c r="N27" s="85"/>
      <c r="O27" s="85"/>
    </row>
    <row r="28" spans="2:15" x14ac:dyDescent="0.25">
      <c r="B28" s="49"/>
      <c r="C28" s="52" t="s">
        <v>105</v>
      </c>
      <c r="D28" s="53"/>
      <c r="E28" s="53"/>
      <c r="F28" s="53"/>
      <c r="G28" s="53"/>
      <c r="H28" s="89"/>
      <c r="I28" s="88"/>
      <c r="J28" s="88" t="s">
        <v>116</v>
      </c>
      <c r="K28" s="85"/>
      <c r="L28" s="85"/>
      <c r="M28" s="85"/>
      <c r="N28" s="85"/>
      <c r="O28" s="85"/>
    </row>
    <row r="29" spans="2:15" x14ac:dyDescent="0.25">
      <c r="B29" s="49"/>
      <c r="C29" s="52" t="s">
        <v>107</v>
      </c>
      <c r="D29" s="53"/>
      <c r="E29" s="53"/>
      <c r="F29" s="53"/>
      <c r="G29" s="53"/>
      <c r="H29" s="89"/>
      <c r="I29" s="87"/>
      <c r="J29" s="87"/>
      <c r="K29" s="85"/>
      <c r="L29" s="85"/>
      <c r="M29" s="85"/>
      <c r="N29" s="85"/>
      <c r="O29" s="85"/>
    </row>
    <row r="30" spans="2:15" x14ac:dyDescent="0.25">
      <c r="B30" s="49"/>
      <c r="C30" s="52" t="s">
        <v>108</v>
      </c>
      <c r="D30" s="53"/>
      <c r="E30" s="53"/>
      <c r="F30" s="53"/>
      <c r="G30" s="53"/>
      <c r="H30" s="82"/>
      <c r="I30" s="86" t="s">
        <v>150</v>
      </c>
      <c r="J30" s="88"/>
      <c r="K30" s="87"/>
      <c r="L30" s="87"/>
      <c r="M30" s="87"/>
      <c r="N30" s="87"/>
      <c r="O30" s="87"/>
    </row>
    <row r="31" spans="2:15" x14ac:dyDescent="0.25">
      <c r="B31" s="49"/>
      <c r="C31" s="52" t="s">
        <v>98</v>
      </c>
      <c r="D31" s="53"/>
      <c r="E31" s="53"/>
      <c r="F31" s="53"/>
      <c r="G31" s="53"/>
      <c r="H31" s="89"/>
      <c r="I31" s="88"/>
      <c r="J31" s="86" t="s">
        <v>112</v>
      </c>
      <c r="K31" s="85"/>
      <c r="L31" s="85"/>
      <c r="M31" s="85"/>
      <c r="N31" s="85"/>
      <c r="O31" s="85"/>
    </row>
    <row r="32" spans="2:15" x14ac:dyDescent="0.25">
      <c r="B32" s="50"/>
      <c r="C32" s="53"/>
      <c r="D32" s="53"/>
      <c r="E32" s="53"/>
      <c r="F32" s="53"/>
      <c r="G32" s="53"/>
      <c r="H32" s="89"/>
      <c r="I32" s="88"/>
      <c r="J32" s="88" t="s">
        <v>117</v>
      </c>
      <c r="K32" s="85"/>
      <c r="L32" s="85"/>
      <c r="M32" s="85"/>
      <c r="N32" s="85"/>
      <c r="O32" s="85"/>
    </row>
    <row r="33" spans="2:15" x14ac:dyDescent="0.25">
      <c r="B33" s="50"/>
      <c r="C33" s="53"/>
      <c r="D33" s="53"/>
      <c r="E33" s="53"/>
      <c r="F33" s="53"/>
      <c r="G33" s="53"/>
      <c r="H33" s="89"/>
      <c r="I33" s="91"/>
      <c r="J33" s="88" t="s">
        <v>118</v>
      </c>
      <c r="K33" s="85"/>
      <c r="L33" s="85"/>
      <c r="M33" s="85"/>
      <c r="N33" s="85"/>
      <c r="O33" s="85"/>
    </row>
    <row r="34" spans="2:15" x14ac:dyDescent="0.25">
      <c r="B34" s="54"/>
      <c r="C34" s="54"/>
      <c r="D34" s="54"/>
      <c r="E34" s="54"/>
      <c r="F34" s="54"/>
      <c r="G34" s="54"/>
      <c r="H34" s="89"/>
      <c r="I34" s="84"/>
      <c r="J34" s="84" t="s">
        <v>119</v>
      </c>
      <c r="K34" s="85"/>
      <c r="L34" s="85"/>
      <c r="M34" s="85"/>
      <c r="N34" s="85"/>
      <c r="O34" s="85"/>
    </row>
    <row r="35" spans="2:15" x14ac:dyDescent="0.25">
      <c r="B35" s="50"/>
      <c r="C35" s="50"/>
      <c r="D35" s="50"/>
      <c r="E35" s="50"/>
      <c r="F35" s="50"/>
      <c r="G35" s="50"/>
      <c r="H35" s="89"/>
      <c r="I35" s="84"/>
      <c r="J35" s="84" t="s">
        <v>120</v>
      </c>
      <c r="K35" s="85"/>
      <c r="L35" s="85"/>
      <c r="M35" s="85"/>
      <c r="N35" s="85"/>
      <c r="O35" s="85"/>
    </row>
    <row r="36" spans="2:15" x14ac:dyDescent="0.25">
      <c r="B36" s="54"/>
      <c r="C36" s="54"/>
      <c r="D36" s="54"/>
      <c r="E36" s="54"/>
      <c r="F36" s="54"/>
      <c r="G36" s="54"/>
      <c r="H36" s="89"/>
      <c r="I36" s="84"/>
      <c r="J36" s="84" t="s">
        <v>162</v>
      </c>
      <c r="K36" s="85"/>
      <c r="L36" s="85"/>
      <c r="M36" s="85"/>
      <c r="N36" s="85"/>
      <c r="O36" s="85"/>
    </row>
    <row r="37" spans="2:15" x14ac:dyDescent="0.25">
      <c r="B37" s="54"/>
      <c r="C37" s="54"/>
      <c r="D37" s="54"/>
      <c r="E37" s="54"/>
      <c r="F37" s="54"/>
      <c r="G37" s="54"/>
      <c r="H37" s="87"/>
      <c r="I37" s="87"/>
      <c r="J37" s="87"/>
      <c r="K37" s="85"/>
      <c r="L37" s="85"/>
      <c r="M37" s="85"/>
      <c r="N37" s="85"/>
      <c r="O37" s="85"/>
    </row>
    <row r="38" spans="2:15" x14ac:dyDescent="0.25">
      <c r="B38" s="54"/>
      <c r="C38" s="54"/>
      <c r="D38" s="54"/>
      <c r="E38" s="54"/>
      <c r="F38" s="54"/>
      <c r="G38" s="54"/>
      <c r="H38" s="87"/>
      <c r="I38" s="86" t="s">
        <v>151</v>
      </c>
      <c r="J38" s="88"/>
      <c r="K38" s="87"/>
      <c r="L38" s="87"/>
      <c r="M38" s="87"/>
      <c r="N38" s="87"/>
      <c r="O38" s="87"/>
    </row>
    <row r="39" spans="2:15" x14ac:dyDescent="0.25">
      <c r="B39" s="54"/>
      <c r="C39" s="54"/>
      <c r="D39" s="54"/>
      <c r="E39" s="54"/>
      <c r="F39" s="54"/>
      <c r="G39" s="54"/>
      <c r="H39" s="87"/>
      <c r="I39" s="88"/>
      <c r="J39" s="86" t="s">
        <v>112</v>
      </c>
      <c r="K39" s="85"/>
      <c r="L39" s="85"/>
      <c r="M39" s="85"/>
      <c r="N39" s="85"/>
      <c r="O39" s="85"/>
    </row>
    <row r="40" spans="2:15" x14ac:dyDescent="0.25">
      <c r="B40" s="54"/>
      <c r="C40" s="54"/>
      <c r="D40" s="54"/>
      <c r="E40" s="54"/>
      <c r="F40" s="54"/>
      <c r="G40" s="54"/>
      <c r="H40" s="87"/>
      <c r="I40" s="88"/>
      <c r="J40" s="88" t="s">
        <v>121</v>
      </c>
      <c r="K40" s="85"/>
      <c r="L40" s="85"/>
      <c r="M40" s="85"/>
      <c r="N40" s="85"/>
      <c r="O40" s="85"/>
    </row>
    <row r="41" spans="2:15" x14ac:dyDescent="0.25">
      <c r="B41" s="54"/>
      <c r="C41" s="54"/>
      <c r="D41" s="54"/>
      <c r="E41" s="54"/>
      <c r="F41" s="54"/>
      <c r="G41" s="54"/>
      <c r="H41" s="87"/>
      <c r="I41" s="88"/>
      <c r="J41" s="88" t="s">
        <v>122</v>
      </c>
      <c r="K41" s="85"/>
      <c r="L41" s="85"/>
      <c r="M41" s="85"/>
      <c r="N41" s="85"/>
      <c r="O41" s="85"/>
    </row>
    <row r="42" spans="2:15" x14ac:dyDescent="0.25">
      <c r="B42" s="54"/>
      <c r="C42" s="54"/>
      <c r="D42" s="54"/>
      <c r="E42" s="54"/>
      <c r="F42" s="54"/>
      <c r="G42" s="54"/>
      <c r="H42" s="87"/>
      <c r="I42" s="88"/>
      <c r="J42" s="84" t="s">
        <v>163</v>
      </c>
      <c r="K42" s="85"/>
      <c r="L42" s="85"/>
      <c r="M42" s="85"/>
      <c r="N42" s="85"/>
      <c r="O42" s="85"/>
    </row>
    <row r="43" spans="2:15" x14ac:dyDescent="0.25">
      <c r="B43" s="54"/>
      <c r="C43" s="54"/>
      <c r="D43" s="54"/>
      <c r="E43" s="54"/>
      <c r="F43" s="54"/>
      <c r="G43" s="54"/>
      <c r="H43" s="92"/>
      <c r="I43" s="90"/>
      <c r="J43" s="84" t="s">
        <v>164</v>
      </c>
      <c r="K43" s="85"/>
      <c r="L43" s="85"/>
      <c r="M43" s="85"/>
      <c r="N43" s="85"/>
      <c r="O43" s="85"/>
    </row>
    <row r="44" spans="2:15" x14ac:dyDescent="0.25">
      <c r="B44" s="54"/>
      <c r="C44" s="54"/>
      <c r="D44" s="54"/>
      <c r="E44" s="54"/>
      <c r="F44" s="54"/>
      <c r="G44" s="54"/>
      <c r="H44" s="87"/>
      <c r="I44" s="90"/>
      <c r="J44" s="84" t="s">
        <v>161</v>
      </c>
      <c r="K44" s="90"/>
      <c r="L44" s="90"/>
      <c r="M44" s="90"/>
      <c r="N44" s="90"/>
      <c r="O44" s="90"/>
    </row>
    <row r="45" spans="2:15" ht="15" thickBot="1" x14ac:dyDescent="0.3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</row>
    <row r="46" spans="2:15" x14ac:dyDescent="0.25">
      <c r="B46" s="150" t="s">
        <v>365</v>
      </c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2"/>
    </row>
    <row r="47" spans="2:15" x14ac:dyDescent="0.2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5"/>
    </row>
    <row r="48" spans="2:15" ht="18.75" customHeight="1" thickBot="1" x14ac:dyDescent="0.3">
      <c r="B48" s="156" t="s">
        <v>47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8"/>
    </row>
  </sheetData>
  <sheetProtection algorithmName="SHA-512" hashValue="2dsSWtgyfcpzGrHlW582PxLyKZf8x38+zIxH/7Z1exlKwx5d6TygHzv7+9O2oDj/FJPh9LWTtH/yizD2xpsDqQ==" saltValue="byFWvBNvJ0KLYdcgZ/8GVA==" spinCount="100000" sheet="1" objects="1" scenarios="1"/>
  <mergeCells count="2">
    <mergeCell ref="B46:O47"/>
    <mergeCell ref="B48:O48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41BE-2B8D-43D8-919C-AA3EE672F39C}">
  <sheetPr codeName="Foglio10">
    <tabColor theme="0"/>
    <pageSetUpPr fitToPage="1"/>
  </sheetPr>
  <dimension ref="B2:AK224"/>
  <sheetViews>
    <sheetView zoomScaleNormal="100" zoomScaleSheetLayoutView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131"/>
    <col min="33" max="33" width="13.28515625" style="131" bestFit="1" customWidth="1"/>
    <col min="34" max="35" width="8.85546875" style="131"/>
    <col min="36" max="37" width="8.85546875" style="3"/>
    <col min="38" max="16384" width="8.85546875" style="32"/>
  </cols>
  <sheetData>
    <row r="2" spans="2:37" ht="14.25" customHeight="1" x14ac:dyDescent="0.25">
      <c r="B2" s="160" t="s">
        <v>278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78"/>
      <c r="AD2" s="78"/>
      <c r="AE2" s="78"/>
      <c r="AF2" s="78"/>
      <c r="AG2" s="78"/>
      <c r="AH2" s="78"/>
    </row>
    <row r="3" spans="2:37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C3" s="79"/>
      <c r="AD3" s="78"/>
      <c r="AE3" s="78" t="s">
        <v>27</v>
      </c>
      <c r="AF3" s="78" t="s">
        <v>28</v>
      </c>
      <c r="AG3" s="79"/>
      <c r="AH3" s="79"/>
    </row>
    <row r="4" spans="2:37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C4" s="79"/>
      <c r="AD4" s="78" t="s">
        <v>4</v>
      </c>
      <c r="AE4" s="138">
        <v>5327</v>
      </c>
      <c r="AF4" s="138">
        <v>5402</v>
      </c>
      <c r="AG4" s="79"/>
      <c r="AH4" s="79"/>
    </row>
    <row r="5" spans="2:37" x14ac:dyDescent="0.25">
      <c r="AC5" s="96"/>
      <c r="AD5" s="96"/>
      <c r="AE5" s="96"/>
      <c r="AF5" s="96"/>
      <c r="AG5" s="96"/>
      <c r="AH5" s="97"/>
    </row>
    <row r="6" spans="2:37" s="65" customFormat="1" ht="24.95" customHeight="1" x14ac:dyDescent="0.25">
      <c r="B6" s="63" t="s">
        <v>310</v>
      </c>
      <c r="C6" s="64"/>
      <c r="D6" s="64"/>
      <c r="AB6" s="98"/>
      <c r="AC6" s="78"/>
      <c r="AD6" s="96"/>
      <c r="AE6" s="96"/>
      <c r="AF6" s="96"/>
      <c r="AG6" s="78"/>
      <c r="AH6" s="78"/>
      <c r="AI6" s="127"/>
      <c r="AJ6" s="98"/>
      <c r="AK6" s="98"/>
    </row>
    <row r="7" spans="2:37" s="17" customFormat="1" ht="15" customHeight="1" x14ac:dyDescent="0.25">
      <c r="B7" s="161" t="s">
        <v>64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AB7" s="8"/>
      <c r="AC7" s="78"/>
      <c r="AD7" s="78"/>
      <c r="AE7" s="78"/>
      <c r="AF7" s="78"/>
      <c r="AG7" s="78"/>
      <c r="AH7" s="78"/>
      <c r="AI7" s="128"/>
      <c r="AJ7" s="8"/>
      <c r="AK7" s="8"/>
    </row>
    <row r="8" spans="2:37" s="17" customFormat="1" ht="27" customHeight="1" x14ac:dyDescent="0.25">
      <c r="B8" s="162"/>
      <c r="C8" s="168"/>
      <c r="D8" s="168"/>
      <c r="E8" s="164" t="s">
        <v>27</v>
      </c>
      <c r="F8" s="164"/>
      <c r="G8" s="164" t="s">
        <v>28</v>
      </c>
      <c r="H8" s="164"/>
      <c r="I8" s="164" t="s">
        <v>29</v>
      </c>
      <c r="J8" s="164"/>
      <c r="K8" s="169" t="s">
        <v>30</v>
      </c>
      <c r="L8" s="169"/>
      <c r="M8" s="164" t="s">
        <v>31</v>
      </c>
      <c r="N8" s="164"/>
      <c r="O8" s="164" t="s">
        <v>32</v>
      </c>
      <c r="P8" s="164"/>
      <c r="Q8" s="164" t="s">
        <v>33</v>
      </c>
      <c r="R8" s="164"/>
      <c r="AB8" s="8"/>
      <c r="AC8" s="78"/>
      <c r="AD8" s="78"/>
      <c r="AE8" s="78" t="s">
        <v>29</v>
      </c>
      <c r="AF8" s="78" t="s">
        <v>30</v>
      </c>
      <c r="AG8" s="78"/>
      <c r="AH8" s="78"/>
      <c r="AI8" s="128"/>
      <c r="AJ8" s="8"/>
      <c r="AK8" s="8"/>
    </row>
    <row r="9" spans="2:37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AB9" s="8"/>
      <c r="AC9" s="78"/>
      <c r="AD9" s="78" t="s">
        <v>4</v>
      </c>
      <c r="AE9" s="138">
        <v>8849</v>
      </c>
      <c r="AF9" s="138">
        <v>1880</v>
      </c>
      <c r="AG9" s="78"/>
      <c r="AH9" s="78"/>
      <c r="AI9" s="128"/>
      <c r="AJ9" s="8"/>
      <c r="AK9" s="8"/>
    </row>
    <row r="10" spans="2:37" s="17" customFormat="1" ht="12.75" x14ac:dyDescent="0.25">
      <c r="B10" s="17" t="s">
        <v>3</v>
      </c>
      <c r="C10" s="26">
        <v>55349</v>
      </c>
      <c r="D10" s="27">
        <v>1</v>
      </c>
      <c r="E10" s="26">
        <v>27650</v>
      </c>
      <c r="F10" s="18">
        <v>0.49955735424307574</v>
      </c>
      <c r="G10" s="26">
        <v>27699</v>
      </c>
      <c r="H10" s="18">
        <v>0.50044264575692421</v>
      </c>
      <c r="I10" s="26">
        <v>44220</v>
      </c>
      <c r="J10" s="18">
        <v>0.79893042331388098</v>
      </c>
      <c r="K10" s="26">
        <v>11129</v>
      </c>
      <c r="L10" s="18">
        <v>0.20106957668611899</v>
      </c>
      <c r="M10" s="26">
        <v>31491</v>
      </c>
      <c r="N10" s="18">
        <v>0.56895336862454604</v>
      </c>
      <c r="O10" s="26">
        <v>22985</v>
      </c>
      <c r="P10" s="18">
        <v>0.41527398868994925</v>
      </c>
      <c r="Q10" s="26">
        <v>873</v>
      </c>
      <c r="R10" s="18">
        <v>1.5772642685504705E-2</v>
      </c>
      <c r="AB10" s="8"/>
      <c r="AC10" s="78"/>
      <c r="AD10" s="78"/>
      <c r="AE10" s="78"/>
      <c r="AF10" s="78"/>
      <c r="AG10" s="78"/>
      <c r="AH10" s="78"/>
      <c r="AI10" s="128"/>
      <c r="AJ10" s="8"/>
      <c r="AK10" s="8"/>
    </row>
    <row r="11" spans="2:37" s="17" customFormat="1" ht="12.75" x14ac:dyDescent="0.25">
      <c r="B11" s="17" t="s">
        <v>4</v>
      </c>
      <c r="C11" s="26">
        <v>10729</v>
      </c>
      <c r="D11" s="29">
        <v>1</v>
      </c>
      <c r="E11" s="26">
        <v>5327</v>
      </c>
      <c r="F11" s="16">
        <v>0.49650480007456427</v>
      </c>
      <c r="G11" s="26">
        <v>5402</v>
      </c>
      <c r="H11" s="16">
        <v>0.50349519992543579</v>
      </c>
      <c r="I11" s="26">
        <v>8849</v>
      </c>
      <c r="J11" s="16">
        <v>0.82477397707148847</v>
      </c>
      <c r="K11" s="26">
        <v>1880</v>
      </c>
      <c r="L11" s="16">
        <v>0.1752260229285115</v>
      </c>
      <c r="M11" s="26">
        <v>5948</v>
      </c>
      <c r="N11" s="16">
        <v>0.55438531083978004</v>
      </c>
      <c r="O11" s="26">
        <v>4622</v>
      </c>
      <c r="P11" s="16">
        <v>0.43079504147637243</v>
      </c>
      <c r="Q11" s="26">
        <v>159</v>
      </c>
      <c r="R11" s="16">
        <v>1.4819647683847517E-2</v>
      </c>
      <c r="AB11" s="8"/>
      <c r="AC11" s="78"/>
      <c r="AD11" s="78"/>
      <c r="AE11" s="78"/>
      <c r="AF11" s="78"/>
      <c r="AG11" s="78"/>
      <c r="AH11" s="78"/>
      <c r="AI11" s="128"/>
      <c r="AJ11" s="8"/>
      <c r="AK11" s="8"/>
    </row>
    <row r="12" spans="2:37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AB12" s="8"/>
      <c r="AC12" s="78"/>
      <c r="AD12" s="78"/>
      <c r="AE12" s="78"/>
      <c r="AF12" s="78"/>
      <c r="AG12" s="78"/>
      <c r="AH12" s="78"/>
      <c r="AI12" s="128"/>
      <c r="AJ12" s="8"/>
      <c r="AK12" s="8"/>
    </row>
    <row r="13" spans="2:37" s="17" customFormat="1" ht="12.75" x14ac:dyDescent="0.25">
      <c r="B13" s="17" t="s">
        <v>53</v>
      </c>
      <c r="C13" s="26">
        <v>1955</v>
      </c>
      <c r="D13" s="27">
        <v>1</v>
      </c>
      <c r="E13" s="26">
        <v>909</v>
      </c>
      <c r="F13" s="18">
        <v>0.4649616368286445</v>
      </c>
      <c r="G13" s="26">
        <v>1046</v>
      </c>
      <c r="H13" s="18">
        <v>0.53503836317135545</v>
      </c>
      <c r="I13" s="26">
        <v>1708</v>
      </c>
      <c r="J13" s="18">
        <v>0.87365728900255757</v>
      </c>
      <c r="K13" s="26">
        <v>247</v>
      </c>
      <c r="L13" s="18">
        <v>0.12634271099744246</v>
      </c>
      <c r="M13" s="26">
        <v>1056</v>
      </c>
      <c r="N13" s="18">
        <v>0.54015345268542203</v>
      </c>
      <c r="O13" s="26">
        <v>870</v>
      </c>
      <c r="P13" s="18">
        <v>0.44501278772378516</v>
      </c>
      <c r="Q13" s="26">
        <v>29</v>
      </c>
      <c r="R13" s="18">
        <v>1.4833759590792838E-2</v>
      </c>
      <c r="AB13" s="8"/>
      <c r="AC13" s="78"/>
      <c r="AD13" s="78"/>
      <c r="AE13" s="78"/>
      <c r="AF13" s="78"/>
      <c r="AG13" s="78"/>
      <c r="AH13" s="78"/>
      <c r="AI13" s="128"/>
      <c r="AJ13" s="8"/>
      <c r="AK13" s="8"/>
    </row>
    <row r="14" spans="2:37" s="17" customFormat="1" ht="12.75" x14ac:dyDescent="0.25">
      <c r="B14" s="17" t="s">
        <v>5</v>
      </c>
      <c r="C14" s="26">
        <v>5336</v>
      </c>
      <c r="D14" s="27">
        <v>1</v>
      </c>
      <c r="E14" s="26">
        <v>2726</v>
      </c>
      <c r="F14" s="18">
        <v>0.51086956521739135</v>
      </c>
      <c r="G14" s="26">
        <v>2610</v>
      </c>
      <c r="H14" s="18">
        <v>0.4891304347826087</v>
      </c>
      <c r="I14" s="26">
        <v>4202</v>
      </c>
      <c r="J14" s="18">
        <v>0.78748125937031488</v>
      </c>
      <c r="K14" s="26">
        <v>1134</v>
      </c>
      <c r="L14" s="18">
        <v>0.21251874062968515</v>
      </c>
      <c r="M14" s="26">
        <v>3072</v>
      </c>
      <c r="N14" s="18">
        <v>0.57571214392803594</v>
      </c>
      <c r="O14" s="26">
        <v>2193</v>
      </c>
      <c r="P14" s="18">
        <v>0.41098200899550225</v>
      </c>
      <c r="Q14" s="26">
        <v>71</v>
      </c>
      <c r="R14" s="18">
        <v>1.3305847076461768E-2</v>
      </c>
      <c r="AB14" s="8"/>
      <c r="AC14" s="78"/>
      <c r="AD14" s="78"/>
      <c r="AE14" s="78"/>
      <c r="AF14" s="78"/>
      <c r="AG14" s="78"/>
      <c r="AH14" s="78"/>
      <c r="AI14" s="128"/>
      <c r="AJ14" s="8"/>
      <c r="AK14" s="8"/>
    </row>
    <row r="15" spans="2:37" s="17" customFormat="1" ht="12.75" x14ac:dyDescent="0.25">
      <c r="B15" s="17" t="s">
        <v>6</v>
      </c>
      <c r="C15" s="26">
        <v>1824</v>
      </c>
      <c r="D15" s="27">
        <v>1</v>
      </c>
      <c r="E15" s="26">
        <v>838</v>
      </c>
      <c r="F15" s="18">
        <v>0.45942982456140352</v>
      </c>
      <c r="G15" s="26">
        <v>986</v>
      </c>
      <c r="H15" s="18">
        <v>0.54057017543859653</v>
      </c>
      <c r="I15" s="26">
        <v>1588</v>
      </c>
      <c r="J15" s="18">
        <v>0.87061403508771928</v>
      </c>
      <c r="K15" s="26">
        <v>236</v>
      </c>
      <c r="L15" s="18">
        <v>0.12938596491228072</v>
      </c>
      <c r="M15" s="26">
        <v>992</v>
      </c>
      <c r="N15" s="18">
        <v>0.54385964912280704</v>
      </c>
      <c r="O15" s="26">
        <v>806</v>
      </c>
      <c r="P15" s="18">
        <v>0.44188596491228072</v>
      </c>
      <c r="Q15" s="26">
        <v>26</v>
      </c>
      <c r="R15" s="18">
        <v>1.425438596491228E-2</v>
      </c>
      <c r="AB15" s="8"/>
      <c r="AC15" s="78"/>
      <c r="AD15" s="78"/>
      <c r="AE15" s="78"/>
      <c r="AF15" s="78"/>
      <c r="AG15" s="78"/>
      <c r="AH15" s="78"/>
      <c r="AI15" s="128"/>
      <c r="AJ15" s="8"/>
      <c r="AK15" s="8"/>
    </row>
    <row r="16" spans="2:37" s="17" customFormat="1" ht="12.75" x14ac:dyDescent="0.25">
      <c r="B16" s="70" t="s">
        <v>7</v>
      </c>
      <c r="C16" s="28">
        <v>1614</v>
      </c>
      <c r="D16" s="29">
        <v>1</v>
      </c>
      <c r="E16" s="28">
        <v>854</v>
      </c>
      <c r="F16" s="16">
        <v>0.52912019826517964</v>
      </c>
      <c r="G16" s="28">
        <v>760</v>
      </c>
      <c r="H16" s="16">
        <v>0.4708798017348203</v>
      </c>
      <c r="I16" s="28">
        <v>1351</v>
      </c>
      <c r="J16" s="16">
        <v>0.83705080545229249</v>
      </c>
      <c r="K16" s="28">
        <v>263</v>
      </c>
      <c r="L16" s="16">
        <v>0.16294919454770757</v>
      </c>
      <c r="M16" s="28">
        <v>828</v>
      </c>
      <c r="N16" s="16">
        <v>0.51301115241635686</v>
      </c>
      <c r="O16" s="28">
        <v>753</v>
      </c>
      <c r="P16" s="16">
        <v>0.46654275092936803</v>
      </c>
      <c r="Q16" s="28">
        <v>33</v>
      </c>
      <c r="R16" s="16">
        <v>2.0446096654275093E-2</v>
      </c>
      <c r="AB16" s="8"/>
      <c r="AC16" s="78"/>
      <c r="AD16" s="78"/>
      <c r="AE16" s="78" t="s">
        <v>37</v>
      </c>
      <c r="AF16" s="78" t="s">
        <v>38</v>
      </c>
      <c r="AG16" s="78" t="s">
        <v>39</v>
      </c>
      <c r="AH16" s="78"/>
      <c r="AI16" s="128"/>
      <c r="AJ16" s="8"/>
      <c r="AK16" s="8"/>
    </row>
    <row r="17" spans="2:37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8"/>
      <c r="AC17" s="146"/>
      <c r="AD17" s="78" t="s">
        <v>4</v>
      </c>
      <c r="AE17" s="138">
        <v>5948</v>
      </c>
      <c r="AF17" s="138">
        <v>4622</v>
      </c>
      <c r="AG17" s="138">
        <v>159</v>
      </c>
      <c r="AH17" s="78"/>
      <c r="AI17" s="128"/>
      <c r="AJ17" s="8"/>
      <c r="AK17" s="8"/>
    </row>
    <row r="18" spans="2:37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46"/>
      <c r="AD18" s="145"/>
      <c r="AE18" s="79"/>
      <c r="AF18" s="79"/>
      <c r="AG18" s="79"/>
      <c r="AH18" s="79"/>
    </row>
    <row r="19" spans="2:37" ht="14.25" x14ac:dyDescent="0.25">
      <c r="L19" s="5"/>
      <c r="M19" s="5"/>
      <c r="N19" s="5"/>
      <c r="O19" s="5"/>
      <c r="P19" s="5"/>
      <c r="Q19" s="5"/>
      <c r="R19" s="5"/>
      <c r="AC19" s="97"/>
      <c r="AD19" s="97"/>
      <c r="AE19" s="97"/>
      <c r="AF19" s="97"/>
      <c r="AG19" s="97"/>
      <c r="AH19" s="97"/>
    </row>
    <row r="20" spans="2:37" s="73" customFormat="1" ht="24.95" customHeight="1" x14ac:dyDescent="0.25">
      <c r="B20" s="63" t="s">
        <v>311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127"/>
      <c r="AD20" s="127"/>
      <c r="AE20" s="127"/>
      <c r="AF20" s="127"/>
      <c r="AG20" s="127"/>
      <c r="AH20" s="128"/>
      <c r="AI20" s="132"/>
      <c r="AJ20" s="25"/>
      <c r="AK20" s="25"/>
    </row>
    <row r="21" spans="2:37" s="17" customFormat="1" ht="15" customHeight="1" x14ac:dyDescent="0.25">
      <c r="B21" s="161" t="s">
        <v>64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AB21" s="8"/>
      <c r="AC21" s="128"/>
      <c r="AD21" s="128"/>
      <c r="AE21" s="128"/>
      <c r="AF21" s="128"/>
      <c r="AG21" s="128"/>
      <c r="AH21" s="128"/>
      <c r="AI21" s="128"/>
      <c r="AJ21" s="8"/>
      <c r="AK21" s="8"/>
    </row>
    <row r="22" spans="2:37" s="17" customFormat="1" ht="24.75" customHeight="1" x14ac:dyDescent="0.25">
      <c r="B22" s="162"/>
      <c r="C22" s="164"/>
      <c r="D22" s="164"/>
      <c r="E22" s="164"/>
      <c r="F22" s="166" t="s">
        <v>27</v>
      </c>
      <c r="G22" s="166"/>
      <c r="H22" s="166"/>
      <c r="I22" s="166" t="s">
        <v>28</v>
      </c>
      <c r="J22" s="166"/>
      <c r="K22" s="166"/>
      <c r="L22" s="169"/>
      <c r="M22" s="169"/>
      <c r="N22" s="169"/>
      <c r="O22" s="169"/>
      <c r="P22" s="169"/>
      <c r="Q22" s="169"/>
      <c r="AB22" s="8"/>
      <c r="AC22" s="128"/>
      <c r="AD22" s="128"/>
      <c r="AE22" s="128"/>
      <c r="AF22" s="128"/>
      <c r="AG22" s="128"/>
      <c r="AH22" s="128"/>
      <c r="AI22" s="128"/>
      <c r="AJ22" s="8"/>
      <c r="AK22" s="8"/>
    </row>
    <row r="23" spans="2:37" s="17" customFormat="1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75"/>
      <c r="M23" s="76"/>
      <c r="N23" s="76"/>
      <c r="O23" s="75"/>
      <c r="P23" s="76"/>
      <c r="Q23" s="76"/>
      <c r="AB23" s="8"/>
      <c r="AC23" s="128"/>
      <c r="AD23" s="128"/>
      <c r="AE23" s="128"/>
      <c r="AF23" s="128"/>
      <c r="AG23" s="128"/>
      <c r="AH23" s="128"/>
      <c r="AI23" s="128"/>
      <c r="AJ23" s="8"/>
      <c r="AK23" s="8"/>
    </row>
    <row r="24" spans="2:37" s="17" customFormat="1" ht="12.75" x14ac:dyDescent="0.25">
      <c r="B24" s="17" t="s">
        <v>3</v>
      </c>
      <c r="C24" s="26">
        <v>55349</v>
      </c>
      <c r="D24" s="31">
        <v>-1267</v>
      </c>
      <c r="E24" s="19">
        <v>-9.3252192589940927E-3</v>
      </c>
      <c r="F24" s="26">
        <v>27650</v>
      </c>
      <c r="G24" s="31">
        <v>89</v>
      </c>
      <c r="H24" s="19">
        <v>3.2292006821232904E-3</v>
      </c>
      <c r="I24" s="26">
        <v>27699</v>
      </c>
      <c r="J24" s="31">
        <v>-1356</v>
      </c>
      <c r="K24" s="19">
        <v>-4.6670108415074858E-2</v>
      </c>
      <c r="L24" s="31"/>
      <c r="M24" s="31"/>
      <c r="N24" s="19"/>
      <c r="O24" s="11"/>
      <c r="P24" s="31"/>
      <c r="Q24" s="19"/>
      <c r="AB24" s="8"/>
      <c r="AC24" s="128"/>
      <c r="AD24" s="128"/>
      <c r="AE24" s="128"/>
      <c r="AF24" s="128"/>
      <c r="AG24" s="128"/>
      <c r="AH24" s="128"/>
      <c r="AI24" s="128"/>
      <c r="AJ24" s="8"/>
      <c r="AK24" s="8"/>
    </row>
    <row r="25" spans="2:37" s="17" customFormat="1" ht="12.75" x14ac:dyDescent="0.25">
      <c r="B25" s="17" t="s">
        <v>4</v>
      </c>
      <c r="C25" s="26">
        <v>10729</v>
      </c>
      <c r="D25" s="31">
        <v>369</v>
      </c>
      <c r="E25" s="19">
        <v>4.0034897246994959E-2</v>
      </c>
      <c r="F25" s="26">
        <v>5327</v>
      </c>
      <c r="G25" s="31">
        <v>409</v>
      </c>
      <c r="H25" s="19">
        <v>8.3163887759251723E-2</v>
      </c>
      <c r="I25" s="26">
        <v>5402</v>
      </c>
      <c r="J25" s="31">
        <v>-40</v>
      </c>
      <c r="K25" s="19">
        <v>-7.3502388827636897E-3</v>
      </c>
      <c r="L25" s="31"/>
      <c r="M25" s="31"/>
      <c r="N25" s="19"/>
      <c r="O25" s="11"/>
      <c r="P25" s="31"/>
      <c r="Q25" s="19"/>
      <c r="AB25" s="8"/>
      <c r="AC25" s="128"/>
      <c r="AD25" s="128"/>
      <c r="AE25" s="128"/>
      <c r="AF25" s="128"/>
      <c r="AG25" s="128"/>
      <c r="AH25" s="128"/>
      <c r="AI25" s="128"/>
      <c r="AJ25" s="8"/>
      <c r="AK25" s="8"/>
    </row>
    <row r="26" spans="2:37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1"/>
      <c r="M26" s="11"/>
      <c r="N26" s="11"/>
      <c r="O26" s="11"/>
      <c r="P26" s="11"/>
      <c r="Q26" s="11"/>
      <c r="AB26" s="8"/>
      <c r="AC26" s="128"/>
      <c r="AD26" s="128"/>
      <c r="AE26" s="128"/>
      <c r="AF26" s="128"/>
      <c r="AG26" s="128"/>
      <c r="AH26" s="128"/>
      <c r="AI26" s="128"/>
      <c r="AJ26" s="8"/>
      <c r="AK26" s="8"/>
    </row>
    <row r="27" spans="2:37" s="17" customFormat="1" ht="12.75" x14ac:dyDescent="0.25">
      <c r="B27" s="17" t="s">
        <v>53</v>
      </c>
      <c r="C27" s="26">
        <v>1955</v>
      </c>
      <c r="D27" s="31">
        <v>52</v>
      </c>
      <c r="E27" s="19">
        <v>4.6248715313463515E-3</v>
      </c>
      <c r="F27" s="26">
        <v>909</v>
      </c>
      <c r="G27" s="31">
        <v>-3</v>
      </c>
      <c r="H27" s="19">
        <v>-3.2894736842105261E-3</v>
      </c>
      <c r="I27" s="26">
        <v>1046</v>
      </c>
      <c r="J27" s="31">
        <v>55</v>
      </c>
      <c r="K27" s="19">
        <v>5.5499495459132187E-2</v>
      </c>
      <c r="L27" s="31"/>
      <c r="M27" s="31"/>
      <c r="N27" s="19"/>
      <c r="O27" s="11"/>
      <c r="P27" s="31"/>
      <c r="Q27" s="19"/>
      <c r="AB27" s="8"/>
      <c r="AC27" s="128"/>
      <c r="AD27" s="128"/>
      <c r="AE27" s="128"/>
      <c r="AF27" s="128"/>
      <c r="AG27" s="128"/>
      <c r="AH27" s="128"/>
      <c r="AI27" s="128"/>
      <c r="AJ27" s="8"/>
      <c r="AK27" s="8"/>
    </row>
    <row r="28" spans="2:37" s="17" customFormat="1" ht="12.75" x14ac:dyDescent="0.25">
      <c r="B28" s="17" t="s">
        <v>5</v>
      </c>
      <c r="C28" s="26">
        <v>5336</v>
      </c>
      <c r="D28" s="31">
        <v>509</v>
      </c>
      <c r="E28" s="19">
        <v>0.1139874739039666</v>
      </c>
      <c r="F28" s="26">
        <v>2726</v>
      </c>
      <c r="G28" s="31">
        <v>519</v>
      </c>
      <c r="H28" s="19">
        <v>0.23516085183507024</v>
      </c>
      <c r="I28" s="26">
        <v>2610</v>
      </c>
      <c r="J28" s="31">
        <v>-10</v>
      </c>
      <c r="K28" s="19">
        <v>-3.8167938931297708E-3</v>
      </c>
      <c r="L28" s="31"/>
      <c r="M28" s="31"/>
      <c r="N28" s="19"/>
      <c r="O28" s="11"/>
      <c r="P28" s="31"/>
      <c r="Q28" s="19"/>
      <c r="AB28" s="8"/>
      <c r="AC28" s="128"/>
      <c r="AD28" s="128"/>
      <c r="AE28" s="128"/>
      <c r="AF28" s="128"/>
      <c r="AG28" s="128"/>
      <c r="AH28" s="128"/>
      <c r="AI28" s="128"/>
      <c r="AJ28" s="8"/>
      <c r="AK28" s="8"/>
    </row>
    <row r="29" spans="2:37" s="17" customFormat="1" ht="12.75" x14ac:dyDescent="0.25">
      <c r="B29" s="17" t="s">
        <v>6</v>
      </c>
      <c r="C29" s="26">
        <v>1824</v>
      </c>
      <c r="D29" s="31">
        <v>-82</v>
      </c>
      <c r="E29" s="19">
        <v>-5.3941908713692949E-2</v>
      </c>
      <c r="F29" s="26">
        <v>838</v>
      </c>
      <c r="G29" s="31">
        <v>-38</v>
      </c>
      <c r="H29" s="19">
        <v>-4.3378995433789952E-2</v>
      </c>
      <c r="I29" s="26">
        <v>986</v>
      </c>
      <c r="J29" s="31">
        <v>-44</v>
      </c>
      <c r="K29" s="19">
        <v>-4.2718446601941747E-2</v>
      </c>
      <c r="L29" s="31"/>
      <c r="M29" s="31"/>
      <c r="N29" s="19"/>
      <c r="O29" s="11"/>
      <c r="P29" s="31"/>
      <c r="Q29" s="19"/>
      <c r="AB29" s="8"/>
      <c r="AC29" s="128"/>
      <c r="AD29" s="128"/>
      <c r="AE29" s="128"/>
      <c r="AF29" s="128"/>
      <c r="AG29" s="128"/>
      <c r="AH29" s="128"/>
      <c r="AI29" s="128"/>
      <c r="AJ29" s="8"/>
      <c r="AK29" s="8"/>
    </row>
    <row r="30" spans="2:37" s="17" customFormat="1" ht="12.75" x14ac:dyDescent="0.25">
      <c r="B30" s="70" t="s">
        <v>7</v>
      </c>
      <c r="C30" s="28">
        <v>1614</v>
      </c>
      <c r="D30" s="31">
        <v>-110</v>
      </c>
      <c r="E30" s="19">
        <v>-2.3002421307506054E-2</v>
      </c>
      <c r="F30" s="28">
        <v>854</v>
      </c>
      <c r="G30" s="31">
        <v>-69</v>
      </c>
      <c r="H30" s="19">
        <v>-7.4756229685807155E-2</v>
      </c>
      <c r="I30" s="28">
        <v>760</v>
      </c>
      <c r="J30" s="31">
        <v>-41</v>
      </c>
      <c r="K30" s="19">
        <v>-5.118601747815231E-2</v>
      </c>
      <c r="L30" s="31"/>
      <c r="M30" s="31"/>
      <c r="N30" s="19"/>
      <c r="O30" s="11"/>
      <c r="P30" s="31"/>
      <c r="Q30" s="19"/>
      <c r="S30" s="17" t="s">
        <v>8</v>
      </c>
      <c r="AB30" s="8"/>
      <c r="AC30" s="128"/>
      <c r="AD30" s="128"/>
      <c r="AE30" s="128"/>
      <c r="AF30" s="128"/>
      <c r="AG30" s="128"/>
      <c r="AH30" s="128"/>
      <c r="AI30" s="128"/>
      <c r="AJ30" s="8"/>
      <c r="AK30" s="8"/>
    </row>
    <row r="31" spans="2:37" s="17" customFormat="1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33"/>
      <c r="AD31" s="134"/>
      <c r="AE31" s="133"/>
      <c r="AF31" s="134"/>
      <c r="AG31" s="133"/>
      <c r="AH31" s="134"/>
      <c r="AI31" s="128"/>
      <c r="AJ31" s="8"/>
      <c r="AK31" s="8"/>
    </row>
    <row r="32" spans="2:37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100"/>
    </row>
    <row r="33" spans="2:37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100"/>
    </row>
    <row r="34" spans="2:37" s="73" customFormat="1" ht="24.95" customHeight="1" x14ac:dyDescent="0.25">
      <c r="B34" s="63" t="s">
        <v>182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127"/>
      <c r="AD34" s="127"/>
      <c r="AE34" s="127"/>
      <c r="AF34" s="127"/>
      <c r="AG34" s="127"/>
      <c r="AH34" s="128"/>
      <c r="AI34" s="132"/>
      <c r="AJ34" s="25"/>
      <c r="AK34" s="25"/>
    </row>
    <row r="35" spans="2:37" s="17" customFormat="1" ht="15" customHeight="1" x14ac:dyDescent="0.25">
      <c r="B35" s="161" t="s">
        <v>64</v>
      </c>
      <c r="C35" s="163" t="s">
        <v>55</v>
      </c>
      <c r="D35" s="163"/>
      <c r="E35" s="163"/>
      <c r="F35" s="165" t="s">
        <v>2</v>
      </c>
      <c r="G35" s="165"/>
      <c r="H35" s="165"/>
      <c r="I35" s="165"/>
      <c r="J35" s="165"/>
      <c r="K35" s="165"/>
      <c r="AB35" s="8"/>
      <c r="AC35" s="128"/>
      <c r="AD35" s="128"/>
      <c r="AE35" s="128"/>
      <c r="AF35" s="128"/>
      <c r="AG35" s="128"/>
      <c r="AH35" s="128"/>
      <c r="AI35" s="128"/>
      <c r="AJ35" s="8"/>
      <c r="AK35" s="8"/>
    </row>
    <row r="36" spans="2:37" s="17" customFormat="1" ht="24.75" customHeight="1" x14ac:dyDescent="0.25">
      <c r="B36" s="162"/>
      <c r="C36" s="164"/>
      <c r="D36" s="164"/>
      <c r="E36" s="164"/>
      <c r="F36" s="166" t="s">
        <v>29</v>
      </c>
      <c r="G36" s="166"/>
      <c r="H36" s="166"/>
      <c r="I36" s="166" t="s">
        <v>30</v>
      </c>
      <c r="J36" s="166"/>
      <c r="K36" s="166"/>
      <c r="L36" s="169"/>
      <c r="M36" s="169"/>
      <c r="N36" s="169"/>
      <c r="O36" s="169"/>
      <c r="P36" s="169"/>
      <c r="Q36" s="169"/>
      <c r="AB36" s="8"/>
      <c r="AC36" s="128"/>
      <c r="AD36" s="128"/>
      <c r="AE36" s="128"/>
      <c r="AF36" s="128"/>
      <c r="AG36" s="128"/>
      <c r="AH36" s="128"/>
      <c r="AI36" s="128"/>
      <c r="AJ36" s="8"/>
      <c r="AK36" s="8"/>
    </row>
    <row r="37" spans="2:37" s="17" customFormat="1" ht="35.25" customHeight="1" x14ac:dyDescent="0.25">
      <c r="B37" s="66"/>
      <c r="C37" s="67" t="s">
        <v>351</v>
      </c>
      <c r="D37" s="68" t="s">
        <v>267</v>
      </c>
      <c r="E37" s="68" t="s">
        <v>268</v>
      </c>
      <c r="F37" s="67" t="s">
        <v>351</v>
      </c>
      <c r="G37" s="68" t="s">
        <v>267</v>
      </c>
      <c r="H37" s="68" t="s">
        <v>268</v>
      </c>
      <c r="I37" s="67" t="s">
        <v>351</v>
      </c>
      <c r="J37" s="68" t="s">
        <v>267</v>
      </c>
      <c r="K37" s="68" t="s">
        <v>268</v>
      </c>
      <c r="L37" s="75"/>
      <c r="M37" s="76"/>
      <c r="N37" s="76"/>
      <c r="O37" s="75"/>
      <c r="P37" s="76"/>
      <c r="Q37" s="76"/>
      <c r="AB37" s="8"/>
      <c r="AC37" s="128"/>
      <c r="AD37" s="128"/>
      <c r="AE37" s="128"/>
      <c r="AF37" s="128"/>
      <c r="AG37" s="128"/>
      <c r="AH37" s="128"/>
      <c r="AI37" s="128"/>
      <c r="AJ37" s="8"/>
      <c r="AK37" s="8"/>
    </row>
    <row r="38" spans="2:37" s="17" customFormat="1" ht="12.75" x14ac:dyDescent="0.25">
      <c r="B38" s="17" t="s">
        <v>3</v>
      </c>
      <c r="C38" s="26">
        <v>55349</v>
      </c>
      <c r="D38" s="31">
        <v>-1267</v>
      </c>
      <c r="E38" s="19">
        <v>-9.3252192589940927E-3</v>
      </c>
      <c r="F38" s="26">
        <v>44220</v>
      </c>
      <c r="G38" s="31">
        <v>-1878</v>
      </c>
      <c r="H38" s="19">
        <v>-4.0739294546401149E-2</v>
      </c>
      <c r="I38" s="26">
        <v>11129</v>
      </c>
      <c r="J38" s="31">
        <v>611</v>
      </c>
      <c r="K38" s="19">
        <v>5.8090891804525577E-2</v>
      </c>
      <c r="L38" s="31"/>
      <c r="M38" s="31"/>
      <c r="N38" s="19"/>
      <c r="O38" s="11"/>
      <c r="P38" s="31"/>
      <c r="Q38" s="19"/>
      <c r="AB38" s="8"/>
      <c r="AC38" s="128"/>
      <c r="AD38" s="128"/>
      <c r="AE38" s="128"/>
      <c r="AF38" s="128"/>
      <c r="AG38" s="128"/>
      <c r="AH38" s="128"/>
      <c r="AI38" s="128"/>
      <c r="AJ38" s="8"/>
      <c r="AK38" s="8"/>
    </row>
    <row r="39" spans="2:37" s="17" customFormat="1" ht="12.75" x14ac:dyDescent="0.25">
      <c r="B39" s="17" t="s">
        <v>4</v>
      </c>
      <c r="C39" s="26">
        <v>10729</v>
      </c>
      <c r="D39" s="31">
        <v>369</v>
      </c>
      <c r="E39" s="19">
        <v>4.0034897246994959E-2</v>
      </c>
      <c r="F39" s="26">
        <v>8849</v>
      </c>
      <c r="G39" s="31">
        <v>-138</v>
      </c>
      <c r="H39" s="19">
        <v>-1.5355513519528208E-2</v>
      </c>
      <c r="I39" s="26">
        <v>1880</v>
      </c>
      <c r="J39" s="31">
        <v>507</v>
      </c>
      <c r="K39" s="19">
        <v>0.36926438455935906</v>
      </c>
      <c r="L39" s="31"/>
      <c r="M39" s="31"/>
      <c r="N39" s="19"/>
      <c r="O39" s="11"/>
      <c r="P39" s="31"/>
      <c r="Q39" s="19"/>
      <c r="AB39" s="8"/>
      <c r="AC39" s="128"/>
      <c r="AD39" s="128"/>
      <c r="AE39" s="128"/>
      <c r="AF39" s="128"/>
      <c r="AG39" s="128"/>
      <c r="AH39" s="128"/>
      <c r="AI39" s="128"/>
      <c r="AJ39" s="8"/>
      <c r="AK39" s="8"/>
    </row>
    <row r="40" spans="2:37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1"/>
      <c r="M40" s="11"/>
      <c r="N40" s="11"/>
      <c r="O40" s="11"/>
      <c r="P40" s="11"/>
      <c r="Q40" s="11"/>
      <c r="AB40" s="8"/>
      <c r="AC40" s="128"/>
      <c r="AD40" s="128"/>
      <c r="AE40" s="128"/>
      <c r="AF40" s="128"/>
      <c r="AG40" s="128"/>
      <c r="AH40" s="128"/>
      <c r="AI40" s="128"/>
      <c r="AJ40" s="8"/>
      <c r="AK40" s="8"/>
    </row>
    <row r="41" spans="2:37" s="17" customFormat="1" ht="12.75" x14ac:dyDescent="0.25">
      <c r="B41" s="17" t="s">
        <v>53</v>
      </c>
      <c r="C41" s="26">
        <v>1955</v>
      </c>
      <c r="D41" s="31">
        <v>52</v>
      </c>
      <c r="E41" s="19">
        <v>4.6248715313463515E-3</v>
      </c>
      <c r="F41" s="26">
        <v>1708</v>
      </c>
      <c r="G41" s="31">
        <v>-14</v>
      </c>
      <c r="H41" s="19">
        <v>-8.130081300813009E-3</v>
      </c>
      <c r="I41" s="26">
        <v>247</v>
      </c>
      <c r="J41" s="31">
        <v>66</v>
      </c>
      <c r="K41" s="19">
        <v>0.36464088397790057</v>
      </c>
      <c r="L41" s="31"/>
      <c r="M41" s="31"/>
      <c r="N41" s="19"/>
      <c r="O41" s="11"/>
      <c r="P41" s="31"/>
      <c r="Q41" s="19"/>
      <c r="AB41" s="8"/>
      <c r="AC41" s="128"/>
      <c r="AD41" s="128"/>
      <c r="AE41" s="128"/>
      <c r="AF41" s="128"/>
      <c r="AG41" s="128"/>
      <c r="AH41" s="128"/>
      <c r="AI41" s="128"/>
      <c r="AJ41" s="8"/>
      <c r="AK41" s="8"/>
    </row>
    <row r="42" spans="2:37" s="17" customFormat="1" ht="12.75" x14ac:dyDescent="0.25">
      <c r="B42" s="17" t="s">
        <v>5</v>
      </c>
      <c r="C42" s="26">
        <v>5336</v>
      </c>
      <c r="D42" s="31">
        <v>509</v>
      </c>
      <c r="E42" s="19">
        <v>0.1139874739039666</v>
      </c>
      <c r="F42" s="26">
        <v>4202</v>
      </c>
      <c r="G42" s="31">
        <v>77</v>
      </c>
      <c r="H42" s="19">
        <v>1.8666666666666668E-2</v>
      </c>
      <c r="I42" s="26">
        <v>1134</v>
      </c>
      <c r="J42" s="31">
        <v>432</v>
      </c>
      <c r="K42" s="19">
        <v>0.61538461538461542</v>
      </c>
      <c r="L42" s="31"/>
      <c r="M42" s="31"/>
      <c r="N42" s="19"/>
      <c r="O42" s="11"/>
      <c r="P42" s="31"/>
      <c r="Q42" s="19"/>
      <c r="AB42" s="8"/>
      <c r="AC42" s="128"/>
      <c r="AD42" s="128"/>
      <c r="AE42" s="128"/>
      <c r="AF42" s="128"/>
      <c r="AG42" s="128"/>
      <c r="AH42" s="128"/>
      <c r="AI42" s="128"/>
      <c r="AJ42" s="8"/>
      <c r="AK42" s="8"/>
    </row>
    <row r="43" spans="2:37" s="17" customFormat="1" ht="12.75" x14ac:dyDescent="0.25">
      <c r="B43" s="17" t="s">
        <v>6</v>
      </c>
      <c r="C43" s="26">
        <v>1824</v>
      </c>
      <c r="D43" s="31">
        <v>-82</v>
      </c>
      <c r="E43" s="19">
        <v>-5.3941908713692949E-2</v>
      </c>
      <c r="F43" s="26">
        <v>1588</v>
      </c>
      <c r="G43" s="31">
        <v>-75</v>
      </c>
      <c r="H43" s="19">
        <v>-4.5099218280216478E-2</v>
      </c>
      <c r="I43" s="26">
        <v>236</v>
      </c>
      <c r="J43" s="31">
        <v>-7</v>
      </c>
      <c r="K43" s="19">
        <v>-2.8806584362139918E-2</v>
      </c>
      <c r="L43" s="31"/>
      <c r="M43" s="31"/>
      <c r="N43" s="19"/>
      <c r="O43" s="11"/>
      <c r="P43" s="31"/>
      <c r="Q43" s="19"/>
      <c r="AB43" s="8"/>
      <c r="AC43" s="128"/>
      <c r="AD43" s="128"/>
      <c r="AE43" s="128"/>
      <c r="AF43" s="128"/>
      <c r="AG43" s="128"/>
      <c r="AH43" s="128"/>
      <c r="AI43" s="128"/>
      <c r="AJ43" s="8"/>
      <c r="AK43" s="8"/>
    </row>
    <row r="44" spans="2:37" s="17" customFormat="1" ht="12.75" x14ac:dyDescent="0.25">
      <c r="B44" s="70" t="s">
        <v>7</v>
      </c>
      <c r="C44" s="28">
        <v>1614</v>
      </c>
      <c r="D44" s="31">
        <v>-110</v>
      </c>
      <c r="E44" s="19">
        <v>-2.3002421307506054E-2</v>
      </c>
      <c r="F44" s="28">
        <v>1351</v>
      </c>
      <c r="G44" s="31">
        <v>-126</v>
      </c>
      <c r="H44" s="19">
        <v>-8.5308056872037921E-2</v>
      </c>
      <c r="I44" s="28">
        <v>263</v>
      </c>
      <c r="J44" s="31">
        <v>16</v>
      </c>
      <c r="K44" s="19">
        <v>6.4777327935222673E-2</v>
      </c>
      <c r="L44" s="31"/>
      <c r="M44" s="31"/>
      <c r="N44" s="19"/>
      <c r="O44" s="11"/>
      <c r="P44" s="31"/>
      <c r="Q44" s="19"/>
      <c r="AB44" s="8"/>
      <c r="AC44" s="128"/>
      <c r="AD44" s="128"/>
      <c r="AE44" s="128"/>
      <c r="AF44" s="128"/>
      <c r="AG44" s="128"/>
      <c r="AH44" s="128"/>
      <c r="AI44" s="128"/>
      <c r="AJ44" s="8"/>
      <c r="AK44" s="8"/>
    </row>
    <row r="45" spans="2:37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128"/>
      <c r="AD45" s="128"/>
      <c r="AE45" s="128"/>
      <c r="AF45" s="128"/>
      <c r="AG45" s="128"/>
      <c r="AH45" s="128"/>
      <c r="AI45" s="128"/>
      <c r="AJ45" s="8"/>
      <c r="AK45" s="8"/>
    </row>
    <row r="46" spans="2:37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100"/>
    </row>
    <row r="47" spans="2:37" ht="14.25" x14ac:dyDescent="0.25">
      <c r="O47" s="5"/>
      <c r="P47" s="5"/>
      <c r="Q47" s="5"/>
      <c r="R47" s="5"/>
      <c r="AB47" s="100"/>
      <c r="AC47" s="134"/>
      <c r="AD47" s="133"/>
      <c r="AE47" s="134"/>
      <c r="AF47" s="133"/>
      <c r="AG47" s="134"/>
      <c r="AH47" s="133"/>
      <c r="AI47" s="134"/>
      <c r="AJ47" s="100"/>
    </row>
    <row r="48" spans="2:37" s="73" customFormat="1" ht="24.95" customHeight="1" x14ac:dyDescent="0.25">
      <c r="B48" s="63" t="s">
        <v>312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132"/>
      <c r="AD48" s="132"/>
      <c r="AE48" s="132"/>
      <c r="AF48" s="132"/>
      <c r="AG48" s="132"/>
      <c r="AH48" s="132"/>
      <c r="AI48" s="132"/>
      <c r="AJ48" s="25"/>
      <c r="AK48" s="25"/>
    </row>
    <row r="49" spans="2:37" s="17" customFormat="1" ht="15" customHeight="1" x14ac:dyDescent="0.25">
      <c r="B49" s="161" t="s">
        <v>64</v>
      </c>
      <c r="C49" s="163" t="s">
        <v>55</v>
      </c>
      <c r="D49" s="163"/>
      <c r="E49" s="163"/>
      <c r="F49" s="165" t="s">
        <v>2</v>
      </c>
      <c r="G49" s="165"/>
      <c r="H49" s="165"/>
      <c r="I49" s="165"/>
      <c r="J49" s="165"/>
      <c r="K49" s="165"/>
      <c r="L49" s="165" t="s">
        <v>2</v>
      </c>
      <c r="M49" s="165"/>
      <c r="N49" s="165"/>
      <c r="AB49" s="8"/>
      <c r="AC49" s="128"/>
      <c r="AD49" s="128"/>
      <c r="AE49" s="128"/>
      <c r="AF49" s="128"/>
      <c r="AG49" s="128"/>
      <c r="AH49" s="128"/>
      <c r="AI49" s="128"/>
      <c r="AJ49" s="8"/>
      <c r="AK49" s="8"/>
    </row>
    <row r="50" spans="2:37" s="17" customFormat="1" ht="24.75" customHeight="1" x14ac:dyDescent="0.25">
      <c r="B50" s="162"/>
      <c r="C50" s="164"/>
      <c r="D50" s="164"/>
      <c r="E50" s="164"/>
      <c r="F50" s="166" t="s">
        <v>31</v>
      </c>
      <c r="G50" s="166"/>
      <c r="H50" s="166"/>
      <c r="I50" s="166" t="s">
        <v>32</v>
      </c>
      <c r="J50" s="166"/>
      <c r="K50" s="166"/>
      <c r="L50" s="166" t="s">
        <v>46</v>
      </c>
      <c r="M50" s="166"/>
      <c r="N50" s="166"/>
      <c r="O50" s="169"/>
      <c r="P50" s="169"/>
      <c r="Q50" s="169"/>
      <c r="AB50" s="8"/>
      <c r="AC50" s="128"/>
      <c r="AD50" s="128"/>
      <c r="AE50" s="128"/>
      <c r="AF50" s="128"/>
      <c r="AG50" s="128"/>
      <c r="AH50" s="128"/>
      <c r="AI50" s="128"/>
      <c r="AJ50" s="8"/>
      <c r="AK50" s="8"/>
    </row>
    <row r="51" spans="2:37" s="17" customFormat="1" ht="35.25" customHeight="1" x14ac:dyDescent="0.25">
      <c r="B51" s="66"/>
      <c r="C51" s="67" t="s">
        <v>351</v>
      </c>
      <c r="D51" s="68" t="s">
        <v>267</v>
      </c>
      <c r="E51" s="68" t="s">
        <v>268</v>
      </c>
      <c r="F51" s="67" t="s">
        <v>351</v>
      </c>
      <c r="G51" s="68" t="s">
        <v>267</v>
      </c>
      <c r="H51" s="68" t="s">
        <v>268</v>
      </c>
      <c r="I51" s="67" t="s">
        <v>351</v>
      </c>
      <c r="J51" s="68" t="s">
        <v>267</v>
      </c>
      <c r="K51" s="68" t="s">
        <v>268</v>
      </c>
      <c r="L51" s="67" t="s">
        <v>351</v>
      </c>
      <c r="M51" s="68" t="s">
        <v>267</v>
      </c>
      <c r="N51" s="68" t="s">
        <v>268</v>
      </c>
      <c r="O51" s="75"/>
      <c r="P51" s="76"/>
      <c r="Q51" s="76"/>
      <c r="AB51" s="8"/>
      <c r="AC51" s="128"/>
      <c r="AD51" s="128"/>
      <c r="AE51" s="128"/>
      <c r="AF51" s="128"/>
      <c r="AG51" s="128"/>
      <c r="AH51" s="128"/>
      <c r="AI51" s="128"/>
      <c r="AJ51" s="8"/>
      <c r="AK51" s="8"/>
    </row>
    <row r="52" spans="2:37" s="17" customFormat="1" ht="12.75" x14ac:dyDescent="0.25">
      <c r="B52" s="17" t="s">
        <v>3</v>
      </c>
      <c r="C52" s="26">
        <v>55349</v>
      </c>
      <c r="D52" s="31">
        <v>-1267</v>
      </c>
      <c r="E52" s="19">
        <v>-9.3252192589940927E-3</v>
      </c>
      <c r="F52" s="26">
        <v>31491</v>
      </c>
      <c r="G52" s="31">
        <v>-930</v>
      </c>
      <c r="H52" s="19">
        <v>-2.8685111501804385E-2</v>
      </c>
      <c r="I52" s="26">
        <v>22985</v>
      </c>
      <c r="J52" s="31">
        <v>-455</v>
      </c>
      <c r="K52" s="19">
        <v>-1.9411262798634813E-2</v>
      </c>
      <c r="L52" s="26">
        <v>873</v>
      </c>
      <c r="M52" s="31">
        <v>118</v>
      </c>
      <c r="N52" s="19">
        <v>0.15629139072847681</v>
      </c>
      <c r="O52" s="11"/>
      <c r="P52" s="31"/>
      <c r="Q52" s="19"/>
      <c r="AB52" s="8"/>
      <c r="AC52" s="128"/>
      <c r="AD52" s="128"/>
      <c r="AE52" s="128"/>
      <c r="AF52" s="128"/>
      <c r="AG52" s="128"/>
      <c r="AH52" s="128"/>
      <c r="AI52" s="128"/>
      <c r="AJ52" s="8"/>
      <c r="AK52" s="8"/>
    </row>
    <row r="53" spans="2:37" s="17" customFormat="1" ht="12.75" x14ac:dyDescent="0.25">
      <c r="B53" s="17" t="s">
        <v>4</v>
      </c>
      <c r="C53" s="26">
        <v>10729</v>
      </c>
      <c r="D53" s="31">
        <v>369</v>
      </c>
      <c r="E53" s="19">
        <v>4.0034897246994959E-2</v>
      </c>
      <c r="F53" s="26">
        <v>5948</v>
      </c>
      <c r="G53" s="31">
        <v>133</v>
      </c>
      <c r="H53" s="19">
        <v>2.2871883061049012E-2</v>
      </c>
      <c r="I53" s="26">
        <v>4622</v>
      </c>
      <c r="J53" s="31">
        <v>219</v>
      </c>
      <c r="K53" s="19">
        <v>4.9738814444696799E-2</v>
      </c>
      <c r="L53" s="26">
        <v>159</v>
      </c>
      <c r="M53" s="31">
        <v>17</v>
      </c>
      <c r="N53" s="19">
        <v>0.11971830985915492</v>
      </c>
      <c r="O53" s="11"/>
      <c r="P53" s="31"/>
      <c r="Q53" s="19"/>
      <c r="AB53" s="8"/>
      <c r="AC53" s="128"/>
      <c r="AD53" s="128"/>
      <c r="AE53" s="128"/>
      <c r="AF53" s="128"/>
      <c r="AG53" s="128"/>
      <c r="AH53" s="128"/>
      <c r="AI53" s="128"/>
      <c r="AJ53" s="8"/>
      <c r="AK53" s="8"/>
    </row>
    <row r="54" spans="2:37" s="17" customFormat="1" ht="15" customHeight="1" x14ac:dyDescent="0.25">
      <c r="B54" s="69"/>
      <c r="C54" s="159" t="s">
        <v>14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1"/>
      <c r="P54" s="11"/>
      <c r="Q54" s="11"/>
      <c r="AB54" s="8"/>
      <c r="AC54" s="128"/>
      <c r="AD54" s="128"/>
      <c r="AE54" s="128"/>
      <c r="AF54" s="128"/>
      <c r="AG54" s="128"/>
      <c r="AH54" s="128"/>
      <c r="AI54" s="128"/>
      <c r="AJ54" s="8"/>
      <c r="AK54" s="8"/>
    </row>
    <row r="55" spans="2:37" s="17" customFormat="1" ht="12.75" x14ac:dyDescent="0.25">
      <c r="B55" s="17" t="s">
        <v>53</v>
      </c>
      <c r="C55" s="26">
        <v>1955</v>
      </c>
      <c r="D55" s="31">
        <v>52</v>
      </c>
      <c r="E55" s="19">
        <v>4.6248715313463515E-3</v>
      </c>
      <c r="F55" s="26">
        <v>1056</v>
      </c>
      <c r="G55" s="31">
        <v>-17</v>
      </c>
      <c r="H55" s="19">
        <v>-1.5843429636533086E-2</v>
      </c>
      <c r="I55" s="26">
        <v>870</v>
      </c>
      <c r="J55" s="31">
        <v>70</v>
      </c>
      <c r="K55" s="19">
        <v>8.7499999999999994E-2</v>
      </c>
      <c r="L55" s="26">
        <v>29</v>
      </c>
      <c r="M55" s="31">
        <v>-1</v>
      </c>
      <c r="N55" s="19">
        <v>-3.3333333333333333E-2</v>
      </c>
      <c r="O55" s="11"/>
      <c r="P55" s="31"/>
      <c r="Q55" s="19"/>
      <c r="AB55" s="8"/>
      <c r="AC55" s="128"/>
      <c r="AD55" s="128"/>
      <c r="AE55" s="128"/>
      <c r="AF55" s="128"/>
      <c r="AG55" s="128"/>
      <c r="AH55" s="128"/>
      <c r="AI55" s="128"/>
      <c r="AJ55" s="8"/>
      <c r="AK55" s="8"/>
    </row>
    <row r="56" spans="2:37" s="17" customFormat="1" ht="12.75" x14ac:dyDescent="0.25">
      <c r="B56" s="17" t="s">
        <v>5</v>
      </c>
      <c r="C56" s="26">
        <v>5336</v>
      </c>
      <c r="D56" s="31">
        <v>509</v>
      </c>
      <c r="E56" s="19">
        <v>0.1139874739039666</v>
      </c>
      <c r="F56" s="26">
        <v>3072</v>
      </c>
      <c r="G56" s="31">
        <v>241</v>
      </c>
      <c r="H56" s="19">
        <v>8.5128929706817374E-2</v>
      </c>
      <c r="I56" s="26">
        <v>2193</v>
      </c>
      <c r="J56" s="31">
        <v>239</v>
      </c>
      <c r="K56" s="19">
        <v>0.12231320368474924</v>
      </c>
      <c r="L56" s="26">
        <v>71</v>
      </c>
      <c r="M56" s="31">
        <v>29</v>
      </c>
      <c r="N56" s="19">
        <v>0.69047619047619047</v>
      </c>
      <c r="O56" s="11"/>
      <c r="P56" s="31"/>
      <c r="Q56" s="19"/>
      <c r="AB56" s="8"/>
      <c r="AC56" s="128"/>
      <c r="AD56" s="128"/>
      <c r="AE56" s="128"/>
      <c r="AF56" s="128"/>
      <c r="AG56" s="128"/>
      <c r="AH56" s="128"/>
      <c r="AI56" s="128"/>
      <c r="AJ56" s="8"/>
      <c r="AK56" s="8"/>
    </row>
    <row r="57" spans="2:37" s="17" customFormat="1" ht="12.75" x14ac:dyDescent="0.25">
      <c r="B57" s="17" t="s">
        <v>6</v>
      </c>
      <c r="C57" s="26">
        <v>1824</v>
      </c>
      <c r="D57" s="31">
        <v>-82</v>
      </c>
      <c r="E57" s="19">
        <v>-5.3941908713692949E-2</v>
      </c>
      <c r="F57" s="26">
        <v>992</v>
      </c>
      <c r="G57" s="31">
        <v>-31</v>
      </c>
      <c r="H57" s="19">
        <v>-3.0303030303030304E-2</v>
      </c>
      <c r="I57" s="26">
        <v>806</v>
      </c>
      <c r="J57" s="31">
        <v>-43</v>
      </c>
      <c r="K57" s="19">
        <v>-5.0647820965842166E-2</v>
      </c>
      <c r="L57" s="26">
        <v>26</v>
      </c>
      <c r="M57" s="31">
        <v>-8</v>
      </c>
      <c r="N57" s="19">
        <v>-0.23529411764705882</v>
      </c>
      <c r="O57" s="11"/>
      <c r="P57" s="31"/>
      <c r="Q57" s="19"/>
      <c r="AB57" s="8"/>
      <c r="AC57" s="128"/>
      <c r="AD57" s="128"/>
      <c r="AE57" s="128"/>
      <c r="AF57" s="128"/>
      <c r="AG57" s="128"/>
      <c r="AH57" s="128"/>
      <c r="AI57" s="128"/>
      <c r="AJ57" s="8"/>
      <c r="AK57" s="8"/>
    </row>
    <row r="58" spans="2:37" s="17" customFormat="1" ht="12.75" x14ac:dyDescent="0.25">
      <c r="B58" s="70" t="s">
        <v>7</v>
      </c>
      <c r="C58" s="28">
        <v>1614</v>
      </c>
      <c r="D58" s="31">
        <v>-110</v>
      </c>
      <c r="E58" s="19">
        <v>-2.3002421307506054E-2</v>
      </c>
      <c r="F58" s="28">
        <v>828</v>
      </c>
      <c r="G58" s="31">
        <v>-60</v>
      </c>
      <c r="H58" s="19">
        <v>-6.7567567567567571E-2</v>
      </c>
      <c r="I58" s="28">
        <v>753</v>
      </c>
      <c r="J58" s="31">
        <v>-47</v>
      </c>
      <c r="K58" s="19">
        <v>-5.8749999999999997E-2</v>
      </c>
      <c r="L58" s="28">
        <v>33</v>
      </c>
      <c r="M58" s="74">
        <v>-3</v>
      </c>
      <c r="N58" s="16">
        <v>-8.3333333333333329E-2</v>
      </c>
      <c r="O58" s="11"/>
      <c r="P58" s="31"/>
      <c r="Q58" s="19"/>
      <c r="AB58" s="8"/>
      <c r="AC58" s="128"/>
      <c r="AD58" s="128"/>
      <c r="AE58" s="128"/>
      <c r="AF58" s="128"/>
      <c r="AG58" s="128"/>
      <c r="AH58" s="128"/>
      <c r="AI58" s="128"/>
      <c r="AJ58" s="8"/>
      <c r="AK58" s="8"/>
    </row>
    <row r="59" spans="2:37" s="17" customFormat="1" ht="24.95" customHeight="1" x14ac:dyDescent="0.2">
      <c r="B59" s="71" t="s">
        <v>47</v>
      </c>
      <c r="C59" s="72"/>
      <c r="D59" s="72"/>
      <c r="E59" s="72"/>
      <c r="F59" s="72"/>
      <c r="G59" s="72"/>
      <c r="H59" s="72"/>
      <c r="I59" s="72"/>
      <c r="J59" s="72"/>
      <c r="K59" s="72"/>
      <c r="AB59" s="8"/>
      <c r="AC59" s="128"/>
      <c r="AD59" s="128"/>
      <c r="AE59" s="128"/>
      <c r="AF59" s="128"/>
      <c r="AG59" s="128"/>
      <c r="AH59" s="128"/>
      <c r="AI59" s="128"/>
      <c r="AJ59" s="8"/>
      <c r="AK59" s="8"/>
    </row>
    <row r="61" spans="2:37" ht="14.25" customHeight="1" x14ac:dyDescent="0.25">
      <c r="B61" s="160" t="s">
        <v>174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</row>
    <row r="62" spans="2:37" ht="14.25" customHeight="1" x14ac:dyDescent="0.25"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</row>
    <row r="63" spans="2:37" ht="14.25" customHeight="1" x14ac:dyDescent="0.25"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</row>
    <row r="65" spans="2:35" s="17" customFormat="1" ht="24.95" customHeight="1" x14ac:dyDescent="0.25">
      <c r="B65" s="1" t="s">
        <v>219</v>
      </c>
      <c r="C65" s="8"/>
      <c r="D65" s="8"/>
      <c r="E65" s="8"/>
      <c r="F65" s="8"/>
      <c r="G65" s="8"/>
      <c r="H65" s="8"/>
      <c r="I65" s="8"/>
      <c r="J65" s="8"/>
      <c r="AC65" s="128"/>
      <c r="AD65" s="128"/>
      <c r="AE65" s="128"/>
      <c r="AF65" s="128"/>
      <c r="AG65" s="128"/>
      <c r="AH65" s="128"/>
      <c r="AI65" s="128"/>
    </row>
    <row r="66" spans="2:35" s="17" customFormat="1" ht="25.5" x14ac:dyDescent="0.25">
      <c r="B66" s="9" t="s">
        <v>10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AC66" s="128"/>
      <c r="AD66" s="128"/>
      <c r="AE66" s="128"/>
      <c r="AF66" s="128"/>
      <c r="AG66" s="128"/>
      <c r="AH66" s="128"/>
      <c r="AI66" s="128"/>
    </row>
    <row r="67" spans="2:35" s="17" customFormat="1" ht="12.75" x14ac:dyDescent="0.25">
      <c r="B67" s="8" t="s">
        <v>27</v>
      </c>
      <c r="C67" s="99">
        <v>21648</v>
      </c>
      <c r="D67" s="99">
        <v>24047</v>
      </c>
      <c r="E67" s="99">
        <v>27016</v>
      </c>
      <c r="F67" s="99">
        <v>27561</v>
      </c>
      <c r="G67" s="99">
        <v>27650</v>
      </c>
      <c r="H67" s="105">
        <v>6002</v>
      </c>
      <c r="I67" s="106">
        <v>0.27725424981522545</v>
      </c>
      <c r="J67" s="8"/>
      <c r="AC67" s="128"/>
      <c r="AD67" s="128"/>
      <c r="AE67" s="128"/>
      <c r="AF67" s="128"/>
      <c r="AG67" s="128"/>
      <c r="AH67" s="128"/>
      <c r="AI67" s="128"/>
    </row>
    <row r="68" spans="2:35" s="17" customFormat="1" ht="12.75" x14ac:dyDescent="0.25">
      <c r="B68" s="8" t="s">
        <v>28</v>
      </c>
      <c r="C68" s="99">
        <v>20919</v>
      </c>
      <c r="D68" s="99">
        <v>25048</v>
      </c>
      <c r="E68" s="99">
        <v>28854</v>
      </c>
      <c r="F68" s="99">
        <v>29055</v>
      </c>
      <c r="G68" s="99">
        <v>27699</v>
      </c>
      <c r="H68" s="105">
        <v>6780</v>
      </c>
      <c r="I68" s="106">
        <v>0.32410727090205077</v>
      </c>
      <c r="J68" s="8"/>
      <c r="AC68" s="128"/>
      <c r="AD68" s="128"/>
      <c r="AE68" s="128"/>
      <c r="AF68" s="128"/>
      <c r="AG68" s="128"/>
      <c r="AH68" s="128"/>
      <c r="AI68" s="128"/>
    </row>
    <row r="69" spans="2:35" s="17" customFormat="1" ht="12.75" x14ac:dyDescent="0.25">
      <c r="B69" s="8" t="s">
        <v>29</v>
      </c>
      <c r="C69" s="99">
        <v>33382</v>
      </c>
      <c r="D69" s="99">
        <v>40211</v>
      </c>
      <c r="E69" s="99">
        <v>45753</v>
      </c>
      <c r="F69" s="99">
        <v>46098</v>
      </c>
      <c r="G69" s="99">
        <v>44220</v>
      </c>
      <c r="H69" s="105">
        <v>10838</v>
      </c>
      <c r="I69" s="106">
        <v>0.32466598765801929</v>
      </c>
      <c r="J69" s="8"/>
      <c r="AC69" s="128"/>
      <c r="AD69" s="128"/>
      <c r="AE69" s="128"/>
      <c r="AF69" s="128"/>
      <c r="AG69" s="128"/>
      <c r="AH69" s="128"/>
      <c r="AI69" s="128"/>
    </row>
    <row r="70" spans="2:35" s="17" customFormat="1" ht="12.75" x14ac:dyDescent="0.25">
      <c r="B70" s="8" t="s">
        <v>30</v>
      </c>
      <c r="C70" s="99">
        <v>9185</v>
      </c>
      <c r="D70" s="99">
        <v>8884</v>
      </c>
      <c r="E70" s="99">
        <v>10117</v>
      </c>
      <c r="F70" s="99">
        <v>10518</v>
      </c>
      <c r="G70" s="99">
        <v>11129</v>
      </c>
      <c r="H70" s="105">
        <v>1944</v>
      </c>
      <c r="I70" s="106">
        <v>0.21164942841589549</v>
      </c>
      <c r="J70" s="8"/>
      <c r="AC70" s="128"/>
      <c r="AD70" s="128"/>
      <c r="AE70" s="128"/>
      <c r="AF70" s="128"/>
      <c r="AG70" s="128"/>
      <c r="AH70" s="128"/>
      <c r="AI70" s="128"/>
    </row>
    <row r="71" spans="2:35" s="17" customFormat="1" ht="12.75" x14ac:dyDescent="0.25">
      <c r="B71" s="8" t="s">
        <v>31</v>
      </c>
      <c r="C71" s="99">
        <v>23832</v>
      </c>
      <c r="D71" s="99">
        <v>28914</v>
      </c>
      <c r="E71" s="99">
        <v>32404</v>
      </c>
      <c r="F71" s="99">
        <v>32421</v>
      </c>
      <c r="G71" s="99">
        <v>31491</v>
      </c>
      <c r="H71" s="105">
        <v>7659</v>
      </c>
      <c r="I71" s="106">
        <v>0.32137462235649544</v>
      </c>
      <c r="J71" s="8"/>
      <c r="AC71" s="128"/>
      <c r="AD71" s="128"/>
      <c r="AE71" s="128"/>
      <c r="AF71" s="128"/>
      <c r="AG71" s="128"/>
      <c r="AH71" s="128"/>
      <c r="AI71" s="128"/>
    </row>
    <row r="72" spans="2:35" s="17" customFormat="1" ht="12.75" x14ac:dyDescent="0.25">
      <c r="B72" s="8" t="s">
        <v>32</v>
      </c>
      <c r="C72" s="99">
        <v>18160</v>
      </c>
      <c r="D72" s="99">
        <v>19604</v>
      </c>
      <c r="E72" s="99">
        <v>22756</v>
      </c>
      <c r="F72" s="99">
        <v>23440</v>
      </c>
      <c r="G72" s="99">
        <v>22985</v>
      </c>
      <c r="H72" s="105">
        <v>4825</v>
      </c>
      <c r="I72" s="106">
        <v>0.26569383259911894</v>
      </c>
      <c r="J72" s="8"/>
      <c r="AC72" s="128"/>
      <c r="AD72" s="128"/>
      <c r="AE72" s="128"/>
      <c r="AF72" s="128"/>
      <c r="AG72" s="128"/>
      <c r="AH72" s="128"/>
      <c r="AI72" s="128"/>
    </row>
    <row r="73" spans="2:35" s="17" customFormat="1" ht="12.75" x14ac:dyDescent="0.25">
      <c r="B73" s="8" t="s">
        <v>33</v>
      </c>
      <c r="C73" s="99">
        <v>575</v>
      </c>
      <c r="D73" s="99">
        <v>577</v>
      </c>
      <c r="E73" s="99">
        <v>710</v>
      </c>
      <c r="F73" s="99">
        <v>755</v>
      </c>
      <c r="G73" s="99">
        <v>873</v>
      </c>
      <c r="H73" s="105">
        <v>298</v>
      </c>
      <c r="I73" s="106">
        <v>0.51826086956521744</v>
      </c>
      <c r="J73" s="8"/>
      <c r="AC73" s="128"/>
      <c r="AD73" s="128"/>
      <c r="AE73" s="128"/>
      <c r="AF73" s="128"/>
      <c r="AG73" s="128"/>
      <c r="AH73" s="128"/>
      <c r="AI73" s="128"/>
    </row>
    <row r="74" spans="2:35" s="17" customFormat="1" ht="12.75" x14ac:dyDescent="0.25">
      <c r="B74" s="107" t="s">
        <v>69</v>
      </c>
      <c r="C74" s="108">
        <v>42567</v>
      </c>
      <c r="D74" s="108">
        <v>49095</v>
      </c>
      <c r="E74" s="108">
        <v>55870</v>
      </c>
      <c r="F74" s="108">
        <v>56616</v>
      </c>
      <c r="G74" s="108">
        <v>55349</v>
      </c>
      <c r="H74" s="109">
        <v>12782</v>
      </c>
      <c r="I74" s="110">
        <v>0.30027955928301264</v>
      </c>
      <c r="J74" s="8"/>
      <c r="AC74" s="128"/>
      <c r="AD74" s="128"/>
      <c r="AE74" s="128"/>
      <c r="AF74" s="128"/>
      <c r="AG74" s="128"/>
      <c r="AH74" s="128"/>
      <c r="AI74" s="128"/>
    </row>
    <row r="75" spans="2:35" s="17" customFormat="1" ht="24.95" customHeight="1" x14ac:dyDescent="0.2">
      <c r="B75" s="21" t="s">
        <v>47</v>
      </c>
      <c r="C75" s="111"/>
      <c r="D75" s="111"/>
      <c r="E75" s="111"/>
      <c r="F75" s="8"/>
      <c r="G75" s="111"/>
      <c r="H75" s="112"/>
      <c r="I75" s="113"/>
      <c r="J75" s="8"/>
      <c r="AC75" s="128"/>
      <c r="AD75" s="128"/>
      <c r="AE75" s="128"/>
      <c r="AF75" s="128"/>
      <c r="AG75" s="128"/>
      <c r="AH75" s="128"/>
      <c r="AI75" s="128"/>
    </row>
    <row r="76" spans="2:35" s="17" customFormat="1" ht="12.75" x14ac:dyDescent="0.25">
      <c r="C76" s="20"/>
      <c r="D76" s="20"/>
      <c r="E76" s="20"/>
      <c r="G76" s="20"/>
      <c r="H76" s="31"/>
      <c r="I76" s="19"/>
      <c r="J76" s="8"/>
      <c r="AC76" s="128"/>
      <c r="AD76" s="128"/>
      <c r="AE76" s="128"/>
      <c r="AF76" s="128"/>
      <c r="AG76" s="128"/>
      <c r="AH76" s="128"/>
      <c r="AI76" s="128"/>
    </row>
    <row r="77" spans="2:35" s="17" customFormat="1" ht="23.25" x14ac:dyDescent="0.25">
      <c r="B77" s="78"/>
      <c r="C77" s="144" t="s">
        <v>360</v>
      </c>
      <c r="D77" s="144" t="s">
        <v>361</v>
      </c>
      <c r="E77" s="144" t="s">
        <v>362</v>
      </c>
      <c r="F77" s="144" t="s">
        <v>363</v>
      </c>
      <c r="G77" s="144" t="s">
        <v>364</v>
      </c>
      <c r="H77" s="122"/>
      <c r="I77" s="19"/>
      <c r="J77" s="8"/>
      <c r="AC77" s="128"/>
      <c r="AD77" s="128"/>
      <c r="AE77" s="128"/>
      <c r="AF77" s="128"/>
      <c r="AG77" s="128"/>
      <c r="AH77" s="128"/>
      <c r="AI77" s="128"/>
    </row>
    <row r="78" spans="2:35" s="17" customFormat="1" ht="12.75" x14ac:dyDescent="0.25">
      <c r="B78" s="78" t="s">
        <v>27</v>
      </c>
      <c r="C78" s="138">
        <v>100</v>
      </c>
      <c r="D78" s="138">
        <v>111.08185513673318</v>
      </c>
      <c r="E78" s="138">
        <v>124.79674796747969</v>
      </c>
      <c r="F78" s="138">
        <v>127.31430155210643</v>
      </c>
      <c r="G78" s="138">
        <v>127.72542498152255</v>
      </c>
      <c r="H78" s="122"/>
      <c r="I78" s="19"/>
      <c r="J78" s="8"/>
      <c r="AC78" s="128"/>
      <c r="AD78" s="128"/>
      <c r="AE78" s="128"/>
      <c r="AF78" s="128"/>
      <c r="AG78" s="128"/>
      <c r="AH78" s="128"/>
      <c r="AI78" s="128"/>
    </row>
    <row r="79" spans="2:35" s="17" customFormat="1" ht="12.75" x14ac:dyDescent="0.25">
      <c r="B79" s="78" t="s">
        <v>28</v>
      </c>
      <c r="C79" s="138">
        <v>100</v>
      </c>
      <c r="D79" s="138">
        <v>119.73803719107032</v>
      </c>
      <c r="E79" s="138">
        <v>137.93202351928869</v>
      </c>
      <c r="F79" s="138">
        <v>138.89287250824609</v>
      </c>
      <c r="G79" s="138">
        <v>132.41072709020506</v>
      </c>
      <c r="H79" s="122"/>
      <c r="I79" s="19"/>
      <c r="J79" s="8"/>
      <c r="AC79" s="128"/>
      <c r="AD79" s="128"/>
      <c r="AE79" s="128"/>
      <c r="AF79" s="128"/>
      <c r="AG79" s="128"/>
      <c r="AH79" s="128"/>
      <c r="AI79" s="128"/>
    </row>
    <row r="80" spans="2:35" s="17" customFormat="1" ht="12.75" x14ac:dyDescent="0.25">
      <c r="B80" s="78"/>
      <c r="C80" s="78"/>
      <c r="D80" s="78"/>
      <c r="E80" s="78"/>
      <c r="F80" s="78"/>
      <c r="G80" s="78"/>
      <c r="H80" s="122"/>
      <c r="I80" s="19"/>
      <c r="J80" s="8"/>
      <c r="AC80" s="128"/>
      <c r="AD80" s="128"/>
      <c r="AE80" s="128"/>
      <c r="AF80" s="128"/>
      <c r="AG80" s="128"/>
      <c r="AH80" s="128"/>
      <c r="AI80" s="128"/>
    </row>
    <row r="81" spans="2:37" s="17" customFormat="1" ht="12.75" x14ac:dyDescent="0.25">
      <c r="B81" s="78" t="s">
        <v>29</v>
      </c>
      <c r="C81" s="138">
        <v>100</v>
      </c>
      <c r="D81" s="138">
        <v>120.45713258642382</v>
      </c>
      <c r="E81" s="138">
        <v>137.05889401473848</v>
      </c>
      <c r="F81" s="138">
        <v>138.09238511772813</v>
      </c>
      <c r="G81" s="138">
        <v>132.46659876580193</v>
      </c>
      <c r="H81" s="122"/>
      <c r="I81" s="19"/>
      <c r="J81" s="8"/>
      <c r="AC81" s="128"/>
      <c r="AD81" s="128"/>
      <c r="AE81" s="128"/>
      <c r="AF81" s="128"/>
      <c r="AG81" s="128"/>
      <c r="AH81" s="128"/>
      <c r="AI81" s="128"/>
    </row>
    <row r="82" spans="2:37" x14ac:dyDescent="0.25">
      <c r="B82" s="78" t="s">
        <v>30</v>
      </c>
      <c r="C82" s="138">
        <v>100</v>
      </c>
      <c r="D82" s="138">
        <v>96.722917800762104</v>
      </c>
      <c r="E82" s="138">
        <v>110.14697876973325</v>
      </c>
      <c r="F82" s="138">
        <v>114.51279259662492</v>
      </c>
      <c r="G82" s="138">
        <v>121.16494284158954</v>
      </c>
      <c r="H82" s="79"/>
      <c r="J82" s="3"/>
      <c r="AB82" s="32"/>
      <c r="AJ82" s="32"/>
      <c r="AK82" s="32"/>
    </row>
    <row r="83" spans="2:37" x14ac:dyDescent="0.25">
      <c r="B83" s="79"/>
      <c r="C83" s="79"/>
      <c r="D83" s="79"/>
      <c r="E83" s="79"/>
      <c r="F83" s="79"/>
      <c r="G83" s="79"/>
      <c r="H83" s="79"/>
      <c r="J83" s="3"/>
      <c r="AB83" s="32"/>
      <c r="AJ83" s="32"/>
      <c r="AK83" s="32"/>
    </row>
    <row r="84" spans="2:37" x14ac:dyDescent="0.25">
      <c r="B84" s="78" t="s">
        <v>31</v>
      </c>
      <c r="C84" s="138">
        <v>100</v>
      </c>
      <c r="D84" s="138">
        <v>121.32426988922458</v>
      </c>
      <c r="E84" s="138">
        <v>135.9684457871769</v>
      </c>
      <c r="F84" s="138">
        <v>136.03977844914402</v>
      </c>
      <c r="G84" s="138">
        <v>132.13746223564954</v>
      </c>
      <c r="H84" s="79"/>
      <c r="J84" s="3"/>
      <c r="AB84" s="32"/>
      <c r="AJ84" s="32"/>
      <c r="AK84" s="32"/>
    </row>
    <row r="85" spans="2:37" x14ac:dyDescent="0.25">
      <c r="B85" s="78" t="s">
        <v>32</v>
      </c>
      <c r="C85" s="138">
        <v>100</v>
      </c>
      <c r="D85" s="138">
        <v>107.95154185022027</v>
      </c>
      <c r="E85" s="138">
        <v>125.30837004405286</v>
      </c>
      <c r="F85" s="138">
        <v>129.07488986784142</v>
      </c>
      <c r="G85" s="138">
        <v>126.56938325991189</v>
      </c>
      <c r="H85" s="79"/>
      <c r="J85" s="3"/>
      <c r="AB85" s="32"/>
      <c r="AJ85" s="32"/>
      <c r="AK85" s="32"/>
    </row>
    <row r="86" spans="2:37" x14ac:dyDescent="0.25">
      <c r="B86" s="78" t="s">
        <v>33</v>
      </c>
      <c r="C86" s="138">
        <v>100</v>
      </c>
      <c r="D86" s="138">
        <v>100.34782608695652</v>
      </c>
      <c r="E86" s="138">
        <v>123.47826086956522</v>
      </c>
      <c r="F86" s="138">
        <v>131.30434782608694</v>
      </c>
      <c r="G86" s="138">
        <v>151.82608695652172</v>
      </c>
      <c r="H86" s="79"/>
      <c r="J86" s="3"/>
      <c r="AB86" s="32"/>
      <c r="AJ86" s="32"/>
      <c r="AK86" s="32"/>
    </row>
    <row r="87" spans="2:37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  <c r="AJ87" s="32"/>
      <c r="AK87" s="32"/>
    </row>
    <row r="88" spans="2:37" s="17" customFormat="1" ht="24.95" customHeight="1" x14ac:dyDescent="0.25">
      <c r="B88" s="1" t="s">
        <v>220</v>
      </c>
      <c r="C88" s="8"/>
      <c r="D88" s="8"/>
      <c r="E88" s="8"/>
      <c r="F88" s="8"/>
      <c r="G88" s="8"/>
      <c r="H88" s="8"/>
      <c r="I88" s="8"/>
      <c r="J88" s="8"/>
      <c r="AC88" s="128"/>
      <c r="AD88" s="128"/>
      <c r="AE88" s="128"/>
      <c r="AF88" s="128"/>
      <c r="AG88" s="128"/>
      <c r="AH88" s="128"/>
      <c r="AI88" s="128"/>
    </row>
    <row r="89" spans="2:37" s="17" customFormat="1" ht="25.5" x14ac:dyDescent="0.25">
      <c r="B89" s="9" t="s">
        <v>15</v>
      </c>
      <c r="C89" s="103" t="s">
        <v>352</v>
      </c>
      <c r="D89" s="103" t="s">
        <v>353</v>
      </c>
      <c r="E89" s="103" t="s">
        <v>354</v>
      </c>
      <c r="F89" s="103" t="s">
        <v>355</v>
      </c>
      <c r="G89" s="103" t="s">
        <v>356</v>
      </c>
      <c r="H89" s="104" t="s">
        <v>269</v>
      </c>
      <c r="I89" s="104" t="s">
        <v>270</v>
      </c>
      <c r="J89" s="8"/>
      <c r="AC89" s="128"/>
      <c r="AD89" s="128"/>
      <c r="AE89" s="128"/>
      <c r="AF89" s="128"/>
      <c r="AG89" s="128"/>
      <c r="AH89" s="128"/>
      <c r="AI89" s="128"/>
    </row>
    <row r="90" spans="2:37" s="17" customFormat="1" ht="12.75" x14ac:dyDescent="0.25">
      <c r="B90" s="8" t="s">
        <v>27</v>
      </c>
      <c r="C90" s="99">
        <v>3706</v>
      </c>
      <c r="D90" s="99">
        <v>4280</v>
      </c>
      <c r="E90" s="99">
        <v>4752</v>
      </c>
      <c r="F90" s="99">
        <v>4918</v>
      </c>
      <c r="G90" s="99">
        <v>5327</v>
      </c>
      <c r="H90" s="105">
        <v>1621</v>
      </c>
      <c r="I90" s="106">
        <v>0.43739881273610359</v>
      </c>
      <c r="J90" s="8"/>
      <c r="AC90" s="128"/>
      <c r="AD90" s="128"/>
      <c r="AE90" s="128"/>
      <c r="AF90" s="128"/>
      <c r="AG90" s="128"/>
      <c r="AH90" s="128"/>
      <c r="AI90" s="128"/>
    </row>
    <row r="91" spans="2:37" s="17" customFormat="1" ht="12.75" x14ac:dyDescent="0.25">
      <c r="B91" s="8" t="s">
        <v>28</v>
      </c>
      <c r="C91" s="99">
        <v>3811</v>
      </c>
      <c r="D91" s="99">
        <v>4744</v>
      </c>
      <c r="E91" s="99">
        <v>5564</v>
      </c>
      <c r="F91" s="99">
        <v>5442</v>
      </c>
      <c r="G91" s="99">
        <v>5402</v>
      </c>
      <c r="H91" s="105">
        <v>1591</v>
      </c>
      <c r="I91" s="106">
        <v>0.41747572815533979</v>
      </c>
      <c r="J91" s="8"/>
      <c r="AC91" s="128"/>
      <c r="AD91" s="128"/>
      <c r="AE91" s="128"/>
      <c r="AF91" s="128"/>
      <c r="AG91" s="128"/>
      <c r="AH91" s="128"/>
      <c r="AI91" s="128"/>
    </row>
    <row r="92" spans="2:37" s="17" customFormat="1" ht="12.75" x14ac:dyDescent="0.25">
      <c r="B92" s="8" t="s">
        <v>29</v>
      </c>
      <c r="C92" s="99">
        <v>6387</v>
      </c>
      <c r="D92" s="99">
        <v>7777</v>
      </c>
      <c r="E92" s="99">
        <v>8986</v>
      </c>
      <c r="F92" s="99">
        <v>8987</v>
      </c>
      <c r="G92" s="99">
        <v>8849</v>
      </c>
      <c r="H92" s="105">
        <v>2462</v>
      </c>
      <c r="I92" s="106">
        <v>0.3854704869265696</v>
      </c>
      <c r="J92" s="8"/>
      <c r="AC92" s="128"/>
      <c r="AD92" s="128"/>
      <c r="AE92" s="128"/>
      <c r="AF92" s="128"/>
      <c r="AG92" s="128"/>
      <c r="AH92" s="128"/>
      <c r="AI92" s="128"/>
    </row>
    <row r="93" spans="2:37" s="17" customFormat="1" ht="12.75" x14ac:dyDescent="0.25">
      <c r="B93" s="8" t="s">
        <v>30</v>
      </c>
      <c r="C93" s="99">
        <v>1130</v>
      </c>
      <c r="D93" s="99">
        <v>1247</v>
      </c>
      <c r="E93" s="99">
        <v>1330</v>
      </c>
      <c r="F93" s="99">
        <v>1373</v>
      </c>
      <c r="G93" s="99">
        <v>1880</v>
      </c>
      <c r="H93" s="105">
        <v>750</v>
      </c>
      <c r="I93" s="106">
        <v>0.66371681415929207</v>
      </c>
      <c r="J93" s="8"/>
      <c r="AC93" s="128"/>
      <c r="AD93" s="128"/>
      <c r="AE93" s="128"/>
      <c r="AF93" s="128"/>
      <c r="AG93" s="128"/>
      <c r="AH93" s="128"/>
      <c r="AI93" s="128"/>
    </row>
    <row r="94" spans="2:37" s="17" customFormat="1" ht="12.75" x14ac:dyDescent="0.25">
      <c r="B94" s="8" t="s">
        <v>31</v>
      </c>
      <c r="C94" s="99">
        <v>4233</v>
      </c>
      <c r="D94" s="99">
        <v>5352</v>
      </c>
      <c r="E94" s="99">
        <v>5893</v>
      </c>
      <c r="F94" s="99">
        <v>5815</v>
      </c>
      <c r="G94" s="99">
        <v>5948</v>
      </c>
      <c r="H94" s="105">
        <v>1715</v>
      </c>
      <c r="I94" s="106">
        <v>0.4051500118119537</v>
      </c>
      <c r="J94" s="8"/>
      <c r="AC94" s="128"/>
      <c r="AD94" s="128"/>
      <c r="AE94" s="128"/>
      <c r="AF94" s="128"/>
      <c r="AG94" s="128"/>
      <c r="AH94" s="128"/>
      <c r="AI94" s="128"/>
    </row>
    <row r="95" spans="2:37" s="17" customFormat="1" ht="12.75" x14ac:dyDescent="0.25">
      <c r="B95" s="8" t="s">
        <v>32</v>
      </c>
      <c r="C95" s="99">
        <v>3178</v>
      </c>
      <c r="D95" s="99">
        <v>3570</v>
      </c>
      <c r="E95" s="99">
        <v>4287</v>
      </c>
      <c r="F95" s="99">
        <v>4403</v>
      </c>
      <c r="G95" s="99">
        <v>4622</v>
      </c>
      <c r="H95" s="105">
        <v>1444</v>
      </c>
      <c r="I95" s="106">
        <v>0.45437382001258653</v>
      </c>
      <c r="J95" s="8"/>
      <c r="AC95" s="128"/>
      <c r="AD95" s="128"/>
      <c r="AE95" s="128"/>
      <c r="AF95" s="128"/>
      <c r="AG95" s="128"/>
      <c r="AH95" s="128"/>
      <c r="AI95" s="128"/>
    </row>
    <row r="96" spans="2:37" s="17" customFormat="1" ht="12.75" x14ac:dyDescent="0.25">
      <c r="B96" s="8" t="s">
        <v>33</v>
      </c>
      <c r="C96" s="99">
        <v>106</v>
      </c>
      <c r="D96" s="99">
        <v>102</v>
      </c>
      <c r="E96" s="99">
        <v>136</v>
      </c>
      <c r="F96" s="99">
        <v>142</v>
      </c>
      <c r="G96" s="99">
        <v>159</v>
      </c>
      <c r="H96" s="105">
        <v>53</v>
      </c>
      <c r="I96" s="106">
        <v>0.5</v>
      </c>
      <c r="J96" s="8"/>
      <c r="AC96" s="128"/>
      <c r="AD96" s="128"/>
      <c r="AE96" s="128"/>
      <c r="AF96" s="128"/>
      <c r="AG96" s="128"/>
      <c r="AH96" s="128"/>
      <c r="AI96" s="128"/>
    </row>
    <row r="97" spans="2:37" s="17" customFormat="1" ht="12.75" x14ac:dyDescent="0.25">
      <c r="B97" s="107" t="s">
        <v>69</v>
      </c>
      <c r="C97" s="108">
        <v>7517</v>
      </c>
      <c r="D97" s="108">
        <v>9024</v>
      </c>
      <c r="E97" s="108">
        <v>10316</v>
      </c>
      <c r="F97" s="108">
        <v>10360</v>
      </c>
      <c r="G97" s="108">
        <v>10729</v>
      </c>
      <c r="H97" s="109">
        <v>3212</v>
      </c>
      <c r="I97" s="110">
        <v>0.42729812425169617</v>
      </c>
      <c r="J97" s="8"/>
      <c r="AC97" s="128"/>
      <c r="AD97" s="128"/>
      <c r="AE97" s="128"/>
      <c r="AF97" s="128"/>
      <c r="AG97" s="128"/>
      <c r="AH97" s="128"/>
      <c r="AI97" s="128"/>
    </row>
    <row r="98" spans="2:37" s="17" customFormat="1" ht="24.95" customHeight="1" x14ac:dyDescent="0.2">
      <c r="B98" s="21" t="s">
        <v>47</v>
      </c>
      <c r="C98" s="111"/>
      <c r="D98" s="111"/>
      <c r="E98" s="111"/>
      <c r="F98" s="8"/>
      <c r="G98" s="111"/>
      <c r="H98" s="112"/>
      <c r="I98" s="113"/>
      <c r="J98" s="8"/>
      <c r="AC98" s="128"/>
      <c r="AD98" s="128"/>
      <c r="AE98" s="128"/>
      <c r="AF98" s="128"/>
      <c r="AG98" s="128"/>
      <c r="AH98" s="128"/>
      <c r="AI98" s="128"/>
    </row>
    <row r="99" spans="2:37" s="17" customFormat="1" ht="12.75" x14ac:dyDescent="0.25">
      <c r="B99" s="8"/>
      <c r="C99" s="114"/>
      <c r="D99" s="114"/>
      <c r="E99" s="114"/>
      <c r="F99" s="8"/>
      <c r="G99" s="114"/>
      <c r="H99" s="105"/>
      <c r="I99" s="106"/>
      <c r="J99" s="8"/>
      <c r="AC99" s="128"/>
      <c r="AD99" s="128"/>
      <c r="AE99" s="128"/>
      <c r="AF99" s="128"/>
      <c r="AG99" s="128"/>
      <c r="AH99" s="128"/>
      <c r="AI99" s="128"/>
    </row>
    <row r="100" spans="2:37" s="17" customFormat="1" ht="23.25" x14ac:dyDescent="0.25">
      <c r="B100" s="78"/>
      <c r="C100" s="144" t="s">
        <v>360</v>
      </c>
      <c r="D100" s="144" t="s">
        <v>361</v>
      </c>
      <c r="E100" s="144" t="s">
        <v>362</v>
      </c>
      <c r="F100" s="144" t="s">
        <v>363</v>
      </c>
      <c r="G100" s="144" t="s">
        <v>364</v>
      </c>
      <c r="H100" s="122"/>
      <c r="I100" s="19"/>
      <c r="J100" s="8"/>
      <c r="AC100" s="128"/>
      <c r="AD100" s="128"/>
      <c r="AE100" s="128"/>
      <c r="AF100" s="128"/>
      <c r="AG100" s="128"/>
      <c r="AH100" s="128"/>
      <c r="AI100" s="128"/>
    </row>
    <row r="101" spans="2:37" s="17" customFormat="1" ht="12.75" x14ac:dyDescent="0.25">
      <c r="B101" s="78" t="s">
        <v>27</v>
      </c>
      <c r="C101" s="138">
        <v>100</v>
      </c>
      <c r="D101" s="138">
        <v>115.48839719373989</v>
      </c>
      <c r="E101" s="138">
        <v>128.22450080949812</v>
      </c>
      <c r="F101" s="138">
        <v>132.70372369131138</v>
      </c>
      <c r="G101" s="138">
        <v>143.73988127361037</v>
      </c>
      <c r="H101" s="122"/>
      <c r="I101" s="19"/>
      <c r="J101" s="8"/>
      <c r="AC101" s="128"/>
      <c r="AD101" s="128"/>
      <c r="AE101" s="128"/>
      <c r="AF101" s="128"/>
      <c r="AG101" s="128"/>
      <c r="AH101" s="128"/>
      <c r="AI101" s="128"/>
    </row>
    <row r="102" spans="2:37" s="17" customFormat="1" ht="12.75" x14ac:dyDescent="0.25">
      <c r="B102" s="78" t="s">
        <v>28</v>
      </c>
      <c r="C102" s="138">
        <v>100</v>
      </c>
      <c r="D102" s="138">
        <v>124.48176331671476</v>
      </c>
      <c r="E102" s="138">
        <v>145.99842561007611</v>
      </c>
      <c r="F102" s="138">
        <v>142.79716609813698</v>
      </c>
      <c r="G102" s="138">
        <v>141.74757281553397</v>
      </c>
      <c r="H102" s="122"/>
      <c r="I102" s="19"/>
      <c r="J102" s="8"/>
      <c r="AC102" s="128"/>
      <c r="AD102" s="128"/>
      <c r="AE102" s="128"/>
      <c r="AF102" s="128"/>
      <c r="AG102" s="128"/>
      <c r="AH102" s="128"/>
      <c r="AI102" s="128"/>
    </row>
    <row r="103" spans="2:37" s="17" customFormat="1" ht="12.75" x14ac:dyDescent="0.25">
      <c r="B103" s="78"/>
      <c r="C103" s="78"/>
      <c r="D103" s="78"/>
      <c r="E103" s="78"/>
      <c r="F103" s="78"/>
      <c r="G103" s="78"/>
      <c r="H103" s="122"/>
      <c r="I103" s="19"/>
      <c r="J103" s="8"/>
      <c r="AC103" s="128"/>
      <c r="AD103" s="128"/>
      <c r="AE103" s="128"/>
      <c r="AF103" s="128"/>
      <c r="AG103" s="128"/>
      <c r="AH103" s="128"/>
      <c r="AI103" s="128"/>
    </row>
    <row r="104" spans="2:37" s="17" customFormat="1" ht="12.75" x14ac:dyDescent="0.25">
      <c r="B104" s="78" t="s">
        <v>29</v>
      </c>
      <c r="C104" s="138">
        <v>100</v>
      </c>
      <c r="D104" s="138">
        <v>121.76295600438391</v>
      </c>
      <c r="E104" s="138">
        <v>140.69203068733364</v>
      </c>
      <c r="F104" s="138">
        <v>140.70768749021448</v>
      </c>
      <c r="G104" s="138">
        <v>138.54704869265694</v>
      </c>
      <c r="H104" s="122"/>
      <c r="I104" s="19"/>
      <c r="J104" s="8"/>
      <c r="AC104" s="128"/>
      <c r="AD104" s="128"/>
      <c r="AE104" s="128"/>
      <c r="AF104" s="128"/>
      <c r="AG104" s="128"/>
      <c r="AH104" s="128"/>
      <c r="AI104" s="128"/>
    </row>
    <row r="105" spans="2:37" x14ac:dyDescent="0.25">
      <c r="B105" s="78" t="s">
        <v>30</v>
      </c>
      <c r="C105" s="138">
        <v>100</v>
      </c>
      <c r="D105" s="138">
        <v>110.35398230088495</v>
      </c>
      <c r="E105" s="138">
        <v>117.69911504424779</v>
      </c>
      <c r="F105" s="138">
        <v>121.50442477876106</v>
      </c>
      <c r="G105" s="138">
        <v>166.3716814159292</v>
      </c>
      <c r="H105" s="79"/>
      <c r="J105" s="3"/>
      <c r="AB105" s="32"/>
      <c r="AJ105" s="32"/>
      <c r="AK105" s="32"/>
    </row>
    <row r="106" spans="2:37" x14ac:dyDescent="0.25">
      <c r="B106" s="79"/>
      <c r="C106" s="79"/>
      <c r="D106" s="79"/>
      <c r="E106" s="79"/>
      <c r="F106" s="79"/>
      <c r="G106" s="79"/>
      <c r="H106" s="79"/>
      <c r="J106" s="3"/>
      <c r="AB106" s="32"/>
      <c r="AJ106" s="32"/>
      <c r="AK106" s="32"/>
    </row>
    <row r="107" spans="2:37" x14ac:dyDescent="0.25">
      <c r="B107" s="78" t="s">
        <v>31</v>
      </c>
      <c r="C107" s="138">
        <v>100</v>
      </c>
      <c r="D107" s="138">
        <v>126.43515237420269</v>
      </c>
      <c r="E107" s="138">
        <v>139.21568627450981</v>
      </c>
      <c r="F107" s="138">
        <v>137.37302149775573</v>
      </c>
      <c r="G107" s="138">
        <v>140.51500118119537</v>
      </c>
      <c r="H107" s="79"/>
      <c r="J107" s="3"/>
      <c r="AB107" s="32"/>
      <c r="AJ107" s="32"/>
      <c r="AK107" s="32"/>
    </row>
    <row r="108" spans="2:37" x14ac:dyDescent="0.25">
      <c r="B108" s="78" t="s">
        <v>32</v>
      </c>
      <c r="C108" s="138">
        <v>100</v>
      </c>
      <c r="D108" s="138">
        <v>112.33480176211455</v>
      </c>
      <c r="E108" s="138">
        <v>134.89616110761483</v>
      </c>
      <c r="F108" s="138">
        <v>138.54625550660793</v>
      </c>
      <c r="G108" s="138">
        <v>145.43738200125867</v>
      </c>
      <c r="H108" s="79"/>
      <c r="J108" s="3"/>
      <c r="AB108" s="32"/>
      <c r="AJ108" s="32"/>
      <c r="AK108" s="32"/>
    </row>
    <row r="109" spans="2:37" x14ac:dyDescent="0.25">
      <c r="B109" s="78" t="s">
        <v>33</v>
      </c>
      <c r="C109" s="138">
        <v>100</v>
      </c>
      <c r="D109" s="138">
        <v>96.226415094339629</v>
      </c>
      <c r="E109" s="138">
        <v>128.30188679245282</v>
      </c>
      <c r="F109" s="138">
        <v>133.96226415094338</v>
      </c>
      <c r="G109" s="138">
        <v>150</v>
      </c>
      <c r="H109" s="79"/>
      <c r="J109" s="3"/>
      <c r="AB109" s="32"/>
      <c r="AJ109" s="32"/>
      <c r="AK109" s="32"/>
    </row>
    <row r="110" spans="2:37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  <c r="AJ110" s="32"/>
      <c r="AK110" s="32"/>
    </row>
    <row r="111" spans="2:37" s="17" customFormat="1" ht="24.95" customHeight="1" x14ac:dyDescent="0.25">
      <c r="B111" s="1" t="s">
        <v>221</v>
      </c>
      <c r="C111" s="8"/>
      <c r="D111" s="8"/>
      <c r="E111" s="8"/>
      <c r="F111" s="8"/>
      <c r="G111" s="8"/>
      <c r="H111" s="8"/>
      <c r="I111" s="8"/>
      <c r="J111" s="8"/>
      <c r="AC111" s="128"/>
      <c r="AD111" s="128"/>
      <c r="AE111" s="128"/>
      <c r="AF111" s="128"/>
      <c r="AG111" s="128"/>
      <c r="AH111" s="128"/>
      <c r="AI111" s="128"/>
    </row>
    <row r="112" spans="2:37" s="17" customFormat="1" ht="25.5" x14ac:dyDescent="0.25">
      <c r="B112" s="9" t="s">
        <v>54</v>
      </c>
      <c r="C112" s="103" t="s">
        <v>352</v>
      </c>
      <c r="D112" s="103" t="s">
        <v>353</v>
      </c>
      <c r="E112" s="103" t="s">
        <v>354</v>
      </c>
      <c r="F112" s="103" t="s">
        <v>355</v>
      </c>
      <c r="G112" s="103" t="s">
        <v>356</v>
      </c>
      <c r="H112" s="104" t="s">
        <v>269</v>
      </c>
      <c r="I112" s="104" t="s">
        <v>270</v>
      </c>
      <c r="J112" s="8"/>
      <c r="AC112" s="128"/>
      <c r="AD112" s="128"/>
      <c r="AE112" s="128"/>
      <c r="AF112" s="128"/>
      <c r="AG112" s="128"/>
      <c r="AH112" s="128"/>
      <c r="AI112" s="128"/>
    </row>
    <row r="113" spans="2:37" s="17" customFormat="1" ht="12.75" x14ac:dyDescent="0.25">
      <c r="B113" s="8" t="s">
        <v>27</v>
      </c>
      <c r="C113" s="99">
        <v>629</v>
      </c>
      <c r="D113" s="99">
        <v>806</v>
      </c>
      <c r="E113" s="99">
        <v>918</v>
      </c>
      <c r="F113" s="99">
        <v>912</v>
      </c>
      <c r="G113" s="99">
        <v>909</v>
      </c>
      <c r="H113" s="105">
        <v>280</v>
      </c>
      <c r="I113" s="106">
        <v>0.4451510333863275</v>
      </c>
      <c r="J113" s="8"/>
      <c r="AC113" s="128"/>
      <c r="AD113" s="128"/>
      <c r="AE113" s="128"/>
      <c r="AF113" s="128"/>
      <c r="AG113" s="128"/>
      <c r="AH113" s="128"/>
      <c r="AI113" s="128"/>
    </row>
    <row r="114" spans="2:37" s="17" customFormat="1" ht="12.75" x14ac:dyDescent="0.25">
      <c r="B114" s="8" t="s">
        <v>28</v>
      </c>
      <c r="C114" s="99">
        <v>691</v>
      </c>
      <c r="D114" s="99">
        <v>879</v>
      </c>
      <c r="E114" s="99">
        <v>1028</v>
      </c>
      <c r="F114" s="99">
        <v>991</v>
      </c>
      <c r="G114" s="99">
        <v>1046</v>
      </c>
      <c r="H114" s="105">
        <v>355</v>
      </c>
      <c r="I114" s="106">
        <v>0.51374819102749636</v>
      </c>
      <c r="J114" s="8"/>
      <c r="AC114" s="128"/>
      <c r="AD114" s="128"/>
      <c r="AE114" s="128"/>
      <c r="AF114" s="128"/>
      <c r="AG114" s="128"/>
      <c r="AH114" s="128"/>
      <c r="AI114" s="128"/>
    </row>
    <row r="115" spans="2:37" s="17" customFormat="1" ht="12.75" x14ac:dyDescent="0.25">
      <c r="B115" s="8" t="s">
        <v>29</v>
      </c>
      <c r="C115" s="99">
        <v>1172</v>
      </c>
      <c r="D115" s="99">
        <v>1509</v>
      </c>
      <c r="E115" s="99">
        <v>1758</v>
      </c>
      <c r="F115" s="99">
        <v>1722</v>
      </c>
      <c r="G115" s="99">
        <v>1708</v>
      </c>
      <c r="H115" s="105">
        <v>536</v>
      </c>
      <c r="I115" s="106">
        <v>0.45733788395904434</v>
      </c>
      <c r="J115" s="8"/>
      <c r="AC115" s="128"/>
      <c r="AD115" s="128"/>
      <c r="AE115" s="128"/>
      <c r="AF115" s="128"/>
      <c r="AG115" s="128"/>
      <c r="AH115" s="128"/>
      <c r="AI115" s="128"/>
    </row>
    <row r="116" spans="2:37" s="17" customFormat="1" ht="12.75" x14ac:dyDescent="0.25">
      <c r="B116" s="8" t="s">
        <v>30</v>
      </c>
      <c r="C116" s="99">
        <v>148</v>
      </c>
      <c r="D116" s="99">
        <v>176</v>
      </c>
      <c r="E116" s="99">
        <v>188</v>
      </c>
      <c r="F116" s="99">
        <v>181</v>
      </c>
      <c r="G116" s="99">
        <v>247</v>
      </c>
      <c r="H116" s="105">
        <v>99</v>
      </c>
      <c r="I116" s="106">
        <v>0.66891891891891897</v>
      </c>
      <c r="J116" s="8"/>
      <c r="AC116" s="128"/>
      <c r="AD116" s="128"/>
      <c r="AE116" s="128"/>
      <c r="AF116" s="128"/>
      <c r="AG116" s="128"/>
      <c r="AH116" s="128"/>
      <c r="AI116" s="128"/>
    </row>
    <row r="117" spans="2:37" s="17" customFormat="1" ht="12.75" x14ac:dyDescent="0.25">
      <c r="B117" s="8" t="s">
        <v>31</v>
      </c>
      <c r="C117" s="99">
        <v>748</v>
      </c>
      <c r="D117" s="99">
        <v>1023</v>
      </c>
      <c r="E117" s="99">
        <v>1120</v>
      </c>
      <c r="F117" s="99">
        <v>1073</v>
      </c>
      <c r="G117" s="99">
        <v>1056</v>
      </c>
      <c r="H117" s="105">
        <v>308</v>
      </c>
      <c r="I117" s="106">
        <v>0.41176470588235292</v>
      </c>
      <c r="J117" s="8"/>
      <c r="AC117" s="128"/>
      <c r="AD117" s="128"/>
      <c r="AE117" s="128"/>
      <c r="AF117" s="128"/>
      <c r="AG117" s="128"/>
      <c r="AH117" s="128"/>
      <c r="AI117" s="128"/>
    </row>
    <row r="118" spans="2:37" s="17" customFormat="1" ht="12.75" x14ac:dyDescent="0.25">
      <c r="B118" s="8" t="s">
        <v>32</v>
      </c>
      <c r="C118" s="99">
        <v>553</v>
      </c>
      <c r="D118" s="99">
        <v>646</v>
      </c>
      <c r="E118" s="99">
        <v>805</v>
      </c>
      <c r="F118" s="99">
        <v>800</v>
      </c>
      <c r="G118" s="99">
        <v>870</v>
      </c>
      <c r="H118" s="105">
        <v>317</v>
      </c>
      <c r="I118" s="106">
        <v>0.5732368896925859</v>
      </c>
      <c r="J118" s="8"/>
      <c r="AC118" s="128"/>
      <c r="AD118" s="128"/>
      <c r="AE118" s="128"/>
      <c r="AF118" s="128"/>
      <c r="AG118" s="128"/>
      <c r="AH118" s="128"/>
      <c r="AI118" s="128"/>
    </row>
    <row r="119" spans="2:37" s="17" customFormat="1" ht="12.75" x14ac:dyDescent="0.25">
      <c r="B119" s="8" t="s">
        <v>33</v>
      </c>
      <c r="C119" s="99">
        <v>19</v>
      </c>
      <c r="D119" s="99">
        <v>16</v>
      </c>
      <c r="E119" s="99">
        <v>21</v>
      </c>
      <c r="F119" s="99">
        <v>30</v>
      </c>
      <c r="G119" s="99">
        <v>29</v>
      </c>
      <c r="H119" s="105">
        <v>10</v>
      </c>
      <c r="I119" s="106">
        <v>0.52631578947368418</v>
      </c>
      <c r="J119" s="8"/>
      <c r="AC119" s="128"/>
      <c r="AD119" s="128"/>
      <c r="AE119" s="128"/>
      <c r="AF119" s="128"/>
      <c r="AG119" s="128"/>
      <c r="AH119" s="128"/>
      <c r="AI119" s="128"/>
    </row>
    <row r="120" spans="2:37" s="17" customFormat="1" ht="12.75" x14ac:dyDescent="0.25">
      <c r="B120" s="107" t="s">
        <v>69</v>
      </c>
      <c r="C120" s="108">
        <v>1320</v>
      </c>
      <c r="D120" s="108">
        <v>1685</v>
      </c>
      <c r="E120" s="108">
        <v>1946</v>
      </c>
      <c r="F120" s="108">
        <v>1903</v>
      </c>
      <c r="G120" s="108">
        <v>1955</v>
      </c>
      <c r="H120" s="109">
        <v>635</v>
      </c>
      <c r="I120" s="117">
        <v>0.48106060606060608</v>
      </c>
      <c r="J120" s="8"/>
      <c r="AC120" s="128"/>
      <c r="AD120" s="128"/>
      <c r="AE120" s="128"/>
      <c r="AF120" s="128"/>
      <c r="AG120" s="128"/>
      <c r="AH120" s="128"/>
      <c r="AI120" s="128"/>
    </row>
    <row r="121" spans="2:37" s="17" customFormat="1" ht="24.95" customHeight="1" x14ac:dyDescent="0.2">
      <c r="B121" s="21" t="s">
        <v>47</v>
      </c>
      <c r="C121" s="111"/>
      <c r="D121" s="111"/>
      <c r="E121" s="111"/>
      <c r="F121" s="8"/>
      <c r="G121" s="111"/>
      <c r="H121" s="112"/>
      <c r="I121" s="113"/>
      <c r="J121" s="8"/>
      <c r="AC121" s="128"/>
      <c r="AD121" s="128"/>
      <c r="AE121" s="128"/>
      <c r="AF121" s="128"/>
      <c r="AG121" s="128"/>
      <c r="AH121" s="128"/>
      <c r="AI121" s="128"/>
    </row>
    <row r="122" spans="2:37" s="17" customFormat="1" ht="12.75" x14ac:dyDescent="0.25">
      <c r="C122" s="20"/>
      <c r="D122" s="20"/>
      <c r="E122" s="20"/>
      <c r="G122" s="20"/>
      <c r="H122" s="31"/>
      <c r="I122" s="19"/>
      <c r="AC122" s="128"/>
      <c r="AD122" s="128"/>
      <c r="AE122" s="128"/>
      <c r="AF122" s="128"/>
      <c r="AG122" s="128"/>
      <c r="AH122" s="128"/>
      <c r="AI122" s="128"/>
    </row>
    <row r="123" spans="2:37" s="17" customFormat="1" ht="23.25" x14ac:dyDescent="0.25">
      <c r="B123" s="78"/>
      <c r="C123" s="144" t="s">
        <v>360</v>
      </c>
      <c r="D123" s="144" t="s">
        <v>361</v>
      </c>
      <c r="E123" s="144" t="s">
        <v>362</v>
      </c>
      <c r="F123" s="144" t="s">
        <v>363</v>
      </c>
      <c r="G123" s="144" t="s">
        <v>364</v>
      </c>
      <c r="H123" s="122"/>
      <c r="I123" s="124"/>
      <c r="AC123" s="128"/>
      <c r="AD123" s="128"/>
      <c r="AE123" s="128"/>
      <c r="AF123" s="128"/>
      <c r="AG123" s="128"/>
      <c r="AH123" s="128"/>
      <c r="AI123" s="128"/>
    </row>
    <row r="124" spans="2:37" s="17" customFormat="1" ht="12.75" x14ac:dyDescent="0.25">
      <c r="B124" s="78" t="s">
        <v>27</v>
      </c>
      <c r="C124" s="138">
        <v>100</v>
      </c>
      <c r="D124" s="138">
        <v>128.13990461049286</v>
      </c>
      <c r="E124" s="138">
        <v>145.94594594594594</v>
      </c>
      <c r="F124" s="138">
        <v>144.99205087440382</v>
      </c>
      <c r="G124" s="138">
        <v>144.51510333863274</v>
      </c>
      <c r="H124" s="122"/>
      <c r="I124" s="124"/>
      <c r="AC124" s="128"/>
      <c r="AD124" s="128"/>
      <c r="AE124" s="128"/>
      <c r="AF124" s="128"/>
      <c r="AG124" s="128"/>
      <c r="AH124" s="128"/>
      <c r="AI124" s="128"/>
    </row>
    <row r="125" spans="2:37" s="17" customFormat="1" ht="12.75" x14ac:dyDescent="0.25">
      <c r="B125" s="78" t="s">
        <v>28</v>
      </c>
      <c r="C125" s="138">
        <v>100</v>
      </c>
      <c r="D125" s="138">
        <v>127.20694645441388</v>
      </c>
      <c r="E125" s="138">
        <v>148.76989869753982</v>
      </c>
      <c r="F125" s="138">
        <v>143.41534008683067</v>
      </c>
      <c r="G125" s="138">
        <v>151.37481910274963</v>
      </c>
      <c r="H125" s="122"/>
      <c r="I125" s="124"/>
      <c r="AC125" s="128"/>
      <c r="AD125" s="128"/>
      <c r="AE125" s="128"/>
      <c r="AF125" s="128"/>
      <c r="AG125" s="128"/>
      <c r="AH125" s="128"/>
      <c r="AI125" s="128"/>
    </row>
    <row r="126" spans="2:37" s="17" customFormat="1" ht="12.75" x14ac:dyDescent="0.25">
      <c r="B126" s="78"/>
      <c r="C126" s="78"/>
      <c r="D126" s="78"/>
      <c r="E126" s="78"/>
      <c r="F126" s="78"/>
      <c r="G126" s="78"/>
      <c r="H126" s="122"/>
      <c r="I126" s="124"/>
      <c r="AC126" s="128"/>
      <c r="AD126" s="128"/>
      <c r="AE126" s="128"/>
      <c r="AF126" s="128"/>
      <c r="AG126" s="128"/>
      <c r="AH126" s="128"/>
      <c r="AI126" s="128"/>
    </row>
    <row r="127" spans="2:37" s="17" customFormat="1" ht="12.75" x14ac:dyDescent="0.25">
      <c r="B127" s="78" t="s">
        <v>29</v>
      </c>
      <c r="C127" s="138">
        <v>100</v>
      </c>
      <c r="D127" s="138">
        <v>128.75426621160409</v>
      </c>
      <c r="E127" s="138">
        <v>150</v>
      </c>
      <c r="F127" s="138">
        <v>146.92832764505118</v>
      </c>
      <c r="G127" s="138">
        <v>145.73378839590444</v>
      </c>
      <c r="H127" s="122"/>
      <c r="I127" s="124"/>
      <c r="AC127" s="128"/>
      <c r="AD127" s="128"/>
      <c r="AE127" s="128"/>
      <c r="AF127" s="128"/>
      <c r="AG127" s="128"/>
      <c r="AH127" s="128"/>
      <c r="AI127" s="128"/>
    </row>
    <row r="128" spans="2:37" x14ac:dyDescent="0.25">
      <c r="B128" s="78" t="s">
        <v>30</v>
      </c>
      <c r="C128" s="138">
        <v>100</v>
      </c>
      <c r="D128" s="138">
        <v>118.91891891891892</v>
      </c>
      <c r="E128" s="138">
        <v>127.02702702702702</v>
      </c>
      <c r="F128" s="138">
        <v>122.29729729729731</v>
      </c>
      <c r="G128" s="138">
        <v>166.89189189189187</v>
      </c>
      <c r="H128" s="79"/>
      <c r="I128" s="79"/>
      <c r="AB128" s="32"/>
      <c r="AJ128" s="32"/>
      <c r="AK128" s="32"/>
    </row>
    <row r="129" spans="2:37" x14ac:dyDescent="0.25">
      <c r="B129" s="79"/>
      <c r="C129" s="79"/>
      <c r="D129" s="79"/>
      <c r="E129" s="79"/>
      <c r="F129" s="79"/>
      <c r="G129" s="79"/>
      <c r="H129" s="79"/>
      <c r="I129" s="79"/>
      <c r="AB129" s="32"/>
      <c r="AJ129" s="32"/>
      <c r="AK129" s="32"/>
    </row>
    <row r="130" spans="2:37" x14ac:dyDescent="0.25">
      <c r="B130" s="78" t="s">
        <v>31</v>
      </c>
      <c r="C130" s="138">
        <v>100</v>
      </c>
      <c r="D130" s="138">
        <v>136.76470588235296</v>
      </c>
      <c r="E130" s="138">
        <v>149.7326203208556</v>
      </c>
      <c r="F130" s="138">
        <v>143.44919786096258</v>
      </c>
      <c r="G130" s="138">
        <v>141.1764705882353</v>
      </c>
      <c r="H130" s="79"/>
      <c r="I130" s="79"/>
      <c r="AB130" s="32"/>
      <c r="AJ130" s="32"/>
      <c r="AK130" s="32"/>
    </row>
    <row r="131" spans="2:37" x14ac:dyDescent="0.25">
      <c r="B131" s="78" t="s">
        <v>32</v>
      </c>
      <c r="C131" s="138">
        <v>100</v>
      </c>
      <c r="D131" s="138">
        <v>116.81735985533454</v>
      </c>
      <c r="E131" s="138">
        <v>145.56962025316454</v>
      </c>
      <c r="F131" s="138">
        <v>144.66546112115734</v>
      </c>
      <c r="G131" s="138">
        <v>157.3236889692586</v>
      </c>
      <c r="H131" s="79"/>
      <c r="I131" s="79"/>
      <c r="AB131" s="32"/>
      <c r="AJ131" s="32"/>
      <c r="AK131" s="32"/>
    </row>
    <row r="132" spans="2:37" x14ac:dyDescent="0.25">
      <c r="B132" s="78" t="s">
        <v>33</v>
      </c>
      <c r="C132" s="138">
        <v>100</v>
      </c>
      <c r="D132" s="138">
        <v>84.210526315789465</v>
      </c>
      <c r="E132" s="138">
        <v>110.5263157894737</v>
      </c>
      <c r="F132" s="138">
        <v>157.89473684210526</v>
      </c>
      <c r="G132" s="138">
        <v>152.63157894736844</v>
      </c>
      <c r="H132" s="79"/>
      <c r="I132" s="79"/>
      <c r="AB132" s="32"/>
      <c r="AJ132" s="32"/>
      <c r="AK132" s="32"/>
    </row>
    <row r="133" spans="2:37" x14ac:dyDescent="0.25">
      <c r="B133" s="8"/>
      <c r="C133" s="99"/>
      <c r="D133" s="99"/>
      <c r="E133" s="99"/>
      <c r="F133" s="3"/>
      <c r="G133" s="99"/>
      <c r="H133" s="3"/>
      <c r="I133" s="3"/>
      <c r="J133" s="3"/>
      <c r="AB133" s="32"/>
      <c r="AJ133" s="32"/>
      <c r="AK133" s="32"/>
    </row>
    <row r="134" spans="2:37" s="17" customFormat="1" ht="24.95" customHeight="1" x14ac:dyDescent="0.25">
      <c r="B134" s="1" t="s">
        <v>222</v>
      </c>
      <c r="C134" s="8"/>
      <c r="D134" s="8"/>
      <c r="E134" s="8"/>
      <c r="F134" s="8"/>
      <c r="G134" s="8"/>
      <c r="H134" s="8"/>
      <c r="I134" s="8"/>
      <c r="J134" s="8"/>
      <c r="AC134" s="128"/>
      <c r="AD134" s="128"/>
      <c r="AE134" s="128"/>
      <c r="AF134" s="128"/>
      <c r="AG134" s="128"/>
      <c r="AH134" s="128"/>
      <c r="AI134" s="128"/>
    </row>
    <row r="135" spans="2:37" s="17" customFormat="1" ht="25.5" x14ac:dyDescent="0.25">
      <c r="B135" s="9" t="s">
        <v>11</v>
      </c>
      <c r="C135" s="103" t="s">
        <v>352</v>
      </c>
      <c r="D135" s="103" t="s">
        <v>353</v>
      </c>
      <c r="E135" s="103" t="s">
        <v>354</v>
      </c>
      <c r="F135" s="103" t="s">
        <v>355</v>
      </c>
      <c r="G135" s="103" t="s">
        <v>356</v>
      </c>
      <c r="H135" s="104" t="s">
        <v>269</v>
      </c>
      <c r="I135" s="104" t="s">
        <v>270</v>
      </c>
      <c r="J135" s="8"/>
      <c r="AC135" s="128"/>
      <c r="AD135" s="128"/>
      <c r="AE135" s="128"/>
      <c r="AF135" s="128"/>
      <c r="AG135" s="128"/>
      <c r="AH135" s="128"/>
      <c r="AI135" s="128"/>
    </row>
    <row r="136" spans="2:37" s="17" customFormat="1" ht="12.75" x14ac:dyDescent="0.25">
      <c r="B136" s="8" t="s">
        <v>27</v>
      </c>
      <c r="C136" s="99">
        <v>1687</v>
      </c>
      <c r="D136" s="99">
        <v>1925</v>
      </c>
      <c r="E136" s="99">
        <v>2125</v>
      </c>
      <c r="F136" s="99">
        <v>2207</v>
      </c>
      <c r="G136" s="99">
        <v>2726</v>
      </c>
      <c r="H136" s="105">
        <v>1039</v>
      </c>
      <c r="I136" s="106">
        <v>0.61588618850029642</v>
      </c>
      <c r="J136" s="8"/>
      <c r="AC136" s="128"/>
      <c r="AD136" s="128"/>
      <c r="AE136" s="128"/>
      <c r="AF136" s="128"/>
      <c r="AG136" s="128"/>
      <c r="AH136" s="128"/>
      <c r="AI136" s="128"/>
    </row>
    <row r="137" spans="2:37" s="17" customFormat="1" ht="12.75" x14ac:dyDescent="0.25">
      <c r="B137" s="8" t="s">
        <v>28</v>
      </c>
      <c r="C137" s="99">
        <v>1785</v>
      </c>
      <c r="D137" s="99">
        <v>2229</v>
      </c>
      <c r="E137" s="99">
        <v>2665</v>
      </c>
      <c r="F137" s="99">
        <v>2620</v>
      </c>
      <c r="G137" s="99">
        <v>2610</v>
      </c>
      <c r="H137" s="105">
        <v>825</v>
      </c>
      <c r="I137" s="106">
        <v>0.46218487394957986</v>
      </c>
      <c r="J137" s="8"/>
      <c r="AC137" s="128"/>
      <c r="AD137" s="128"/>
      <c r="AE137" s="128"/>
      <c r="AF137" s="128"/>
      <c r="AG137" s="128"/>
      <c r="AH137" s="128"/>
      <c r="AI137" s="128"/>
    </row>
    <row r="138" spans="2:37" s="17" customFormat="1" ht="12.75" x14ac:dyDescent="0.25">
      <c r="B138" s="8" t="s">
        <v>29</v>
      </c>
      <c r="C138" s="99">
        <v>2839</v>
      </c>
      <c r="D138" s="99">
        <v>3518</v>
      </c>
      <c r="E138" s="99">
        <v>4093</v>
      </c>
      <c r="F138" s="99">
        <v>4125</v>
      </c>
      <c r="G138" s="99">
        <v>4202</v>
      </c>
      <c r="H138" s="105">
        <v>1363</v>
      </c>
      <c r="I138" s="106">
        <v>0.48009862627685806</v>
      </c>
      <c r="J138" s="8"/>
      <c r="AC138" s="128"/>
      <c r="AD138" s="128"/>
      <c r="AE138" s="128"/>
      <c r="AF138" s="128"/>
      <c r="AG138" s="128"/>
      <c r="AH138" s="128"/>
      <c r="AI138" s="128"/>
    </row>
    <row r="139" spans="2:37" s="17" customFormat="1" ht="12.75" x14ac:dyDescent="0.25">
      <c r="B139" s="8" t="s">
        <v>30</v>
      </c>
      <c r="C139" s="99">
        <v>633</v>
      </c>
      <c r="D139" s="99">
        <v>636</v>
      </c>
      <c r="E139" s="99">
        <v>697</v>
      </c>
      <c r="F139" s="99">
        <v>702</v>
      </c>
      <c r="G139" s="99">
        <v>1134</v>
      </c>
      <c r="H139" s="105">
        <v>501</v>
      </c>
      <c r="I139" s="106">
        <v>0.79146919431279616</v>
      </c>
      <c r="J139" s="8"/>
      <c r="AC139" s="128"/>
      <c r="AD139" s="128"/>
      <c r="AE139" s="128"/>
      <c r="AF139" s="128"/>
      <c r="AG139" s="128"/>
      <c r="AH139" s="128"/>
      <c r="AI139" s="128"/>
    </row>
    <row r="140" spans="2:37" s="17" customFormat="1" ht="12.75" x14ac:dyDescent="0.25">
      <c r="B140" s="8" t="s">
        <v>31</v>
      </c>
      <c r="C140" s="99">
        <v>2046</v>
      </c>
      <c r="D140" s="99">
        <v>2572</v>
      </c>
      <c r="E140" s="99">
        <v>2839</v>
      </c>
      <c r="F140" s="99">
        <v>2831</v>
      </c>
      <c r="G140" s="99">
        <v>3072</v>
      </c>
      <c r="H140" s="105">
        <v>1026</v>
      </c>
      <c r="I140" s="106">
        <v>0.50146627565982405</v>
      </c>
      <c r="J140" s="8"/>
      <c r="AC140" s="128"/>
      <c r="AD140" s="128"/>
      <c r="AE140" s="128"/>
      <c r="AF140" s="128"/>
      <c r="AG140" s="128"/>
      <c r="AH140" s="128"/>
      <c r="AI140" s="128"/>
    </row>
    <row r="141" spans="2:37" s="17" customFormat="1" ht="12.75" x14ac:dyDescent="0.25">
      <c r="B141" s="8" t="s">
        <v>32</v>
      </c>
      <c r="C141" s="99">
        <v>1384</v>
      </c>
      <c r="D141" s="99">
        <v>1542</v>
      </c>
      <c r="E141" s="99">
        <v>1902</v>
      </c>
      <c r="F141" s="99">
        <v>1954</v>
      </c>
      <c r="G141" s="99">
        <v>2193</v>
      </c>
      <c r="H141" s="105">
        <v>809</v>
      </c>
      <c r="I141" s="106">
        <v>0.58453757225433522</v>
      </c>
      <c r="J141" s="8"/>
      <c r="AC141" s="128"/>
      <c r="AD141" s="128"/>
      <c r="AE141" s="128"/>
      <c r="AF141" s="128"/>
      <c r="AG141" s="128"/>
      <c r="AH141" s="128"/>
      <c r="AI141" s="128"/>
    </row>
    <row r="142" spans="2:37" s="17" customFormat="1" ht="12.75" x14ac:dyDescent="0.25">
      <c r="B142" s="8" t="s">
        <v>33</v>
      </c>
      <c r="C142" s="99">
        <v>42</v>
      </c>
      <c r="D142" s="99">
        <v>40</v>
      </c>
      <c r="E142" s="99">
        <v>49</v>
      </c>
      <c r="F142" s="99">
        <v>42</v>
      </c>
      <c r="G142" s="99">
        <v>71</v>
      </c>
      <c r="H142" s="105">
        <v>29</v>
      </c>
      <c r="I142" s="106">
        <v>0.69047619047619047</v>
      </c>
      <c r="J142" s="8"/>
      <c r="AC142" s="128"/>
      <c r="AD142" s="128"/>
      <c r="AE142" s="128"/>
      <c r="AF142" s="128"/>
      <c r="AG142" s="128"/>
      <c r="AH142" s="128"/>
      <c r="AI142" s="128"/>
    </row>
    <row r="143" spans="2:37" s="17" customFormat="1" ht="12.75" x14ac:dyDescent="0.25">
      <c r="B143" s="107" t="s">
        <v>69</v>
      </c>
      <c r="C143" s="108">
        <v>3472</v>
      </c>
      <c r="D143" s="108">
        <v>4154</v>
      </c>
      <c r="E143" s="108">
        <v>4790</v>
      </c>
      <c r="F143" s="108">
        <v>4827</v>
      </c>
      <c r="G143" s="108">
        <v>5336</v>
      </c>
      <c r="H143" s="109">
        <v>1864</v>
      </c>
      <c r="I143" s="110">
        <v>0.53686635944700456</v>
      </c>
      <c r="J143" s="8"/>
      <c r="AC143" s="128"/>
      <c r="AD143" s="128"/>
      <c r="AE143" s="128"/>
      <c r="AF143" s="128"/>
      <c r="AG143" s="128"/>
      <c r="AH143" s="128"/>
      <c r="AI143" s="128"/>
    </row>
    <row r="144" spans="2:37" s="17" customFormat="1" ht="24.95" customHeight="1" x14ac:dyDescent="0.2">
      <c r="B144" s="21" t="s">
        <v>47</v>
      </c>
      <c r="C144" s="111"/>
      <c r="D144" s="111"/>
      <c r="E144" s="111"/>
      <c r="F144" s="8"/>
      <c r="G144" s="111"/>
      <c r="H144" s="112"/>
      <c r="I144" s="113"/>
      <c r="J144" s="8"/>
      <c r="AC144" s="128"/>
      <c r="AD144" s="128"/>
      <c r="AE144" s="128"/>
      <c r="AF144" s="128"/>
      <c r="AG144" s="128"/>
      <c r="AH144" s="128"/>
      <c r="AI144" s="128"/>
    </row>
    <row r="145" spans="2:37" s="17" customFormat="1" ht="12.75" x14ac:dyDescent="0.25">
      <c r="B145" s="78"/>
      <c r="C145" s="123"/>
      <c r="D145" s="123"/>
      <c r="E145" s="123"/>
      <c r="F145" s="78"/>
      <c r="G145" s="123"/>
      <c r="H145" s="122"/>
      <c r="I145" s="19"/>
      <c r="J145" s="8"/>
      <c r="AC145" s="128"/>
      <c r="AD145" s="128"/>
      <c r="AE145" s="128"/>
      <c r="AF145" s="128"/>
      <c r="AG145" s="128"/>
      <c r="AH145" s="128"/>
      <c r="AI145" s="128"/>
    </row>
    <row r="146" spans="2:37" s="17" customFormat="1" ht="23.25" x14ac:dyDescent="0.25">
      <c r="B146" s="78"/>
      <c r="C146" s="144" t="s">
        <v>360</v>
      </c>
      <c r="D146" s="144" t="s">
        <v>361</v>
      </c>
      <c r="E146" s="144" t="s">
        <v>362</v>
      </c>
      <c r="F146" s="144" t="s">
        <v>363</v>
      </c>
      <c r="G146" s="144" t="s">
        <v>364</v>
      </c>
      <c r="H146" s="122"/>
      <c r="I146" s="19"/>
      <c r="J146" s="8"/>
      <c r="AC146" s="128"/>
      <c r="AD146" s="128"/>
      <c r="AE146" s="128"/>
      <c r="AF146" s="128"/>
      <c r="AG146" s="128"/>
      <c r="AH146" s="128"/>
      <c r="AI146" s="128"/>
    </row>
    <row r="147" spans="2:37" s="17" customFormat="1" ht="12.75" x14ac:dyDescent="0.25">
      <c r="B147" s="78" t="s">
        <v>27</v>
      </c>
      <c r="C147" s="138">
        <v>100</v>
      </c>
      <c r="D147" s="138">
        <v>114.10788381742738</v>
      </c>
      <c r="E147" s="138">
        <v>125.96324836988737</v>
      </c>
      <c r="F147" s="138">
        <v>130.82394783639597</v>
      </c>
      <c r="G147" s="138">
        <v>161.58861885002963</v>
      </c>
      <c r="H147" s="122"/>
      <c r="I147" s="19"/>
      <c r="J147" s="8"/>
      <c r="AC147" s="128"/>
      <c r="AD147" s="128"/>
      <c r="AE147" s="128"/>
      <c r="AF147" s="128"/>
      <c r="AG147" s="128"/>
      <c r="AH147" s="128"/>
      <c r="AI147" s="128"/>
    </row>
    <row r="148" spans="2:37" s="17" customFormat="1" ht="12.75" x14ac:dyDescent="0.25">
      <c r="B148" s="78" t="s">
        <v>28</v>
      </c>
      <c r="C148" s="138">
        <v>100</v>
      </c>
      <c r="D148" s="138">
        <v>124.87394957983193</v>
      </c>
      <c r="E148" s="138">
        <v>149.29971988795518</v>
      </c>
      <c r="F148" s="138">
        <v>146.77871148459383</v>
      </c>
      <c r="G148" s="138">
        <v>146.21848739495798</v>
      </c>
      <c r="H148" s="122"/>
      <c r="I148" s="19"/>
      <c r="J148" s="8"/>
      <c r="AC148" s="128"/>
      <c r="AD148" s="128"/>
      <c r="AE148" s="128"/>
      <c r="AF148" s="128"/>
      <c r="AG148" s="128"/>
      <c r="AH148" s="128"/>
      <c r="AI148" s="128"/>
    </row>
    <row r="149" spans="2:37" s="17" customFormat="1" ht="12.75" x14ac:dyDescent="0.25">
      <c r="B149" s="78"/>
      <c r="C149" s="78"/>
      <c r="D149" s="78"/>
      <c r="E149" s="78"/>
      <c r="F149" s="78"/>
      <c r="G149" s="78"/>
      <c r="H149" s="122"/>
      <c r="I149" s="19"/>
      <c r="J149" s="8"/>
      <c r="AC149" s="128"/>
      <c r="AD149" s="128"/>
      <c r="AE149" s="128"/>
      <c r="AF149" s="128"/>
      <c r="AG149" s="128"/>
      <c r="AH149" s="128"/>
      <c r="AI149" s="128"/>
    </row>
    <row r="150" spans="2:37" s="17" customFormat="1" ht="12.75" x14ac:dyDescent="0.25">
      <c r="B150" s="78" t="s">
        <v>29</v>
      </c>
      <c r="C150" s="138">
        <v>100</v>
      </c>
      <c r="D150" s="138">
        <v>123.91687213807678</v>
      </c>
      <c r="E150" s="138">
        <v>144.17048256428319</v>
      </c>
      <c r="F150" s="138">
        <v>145.29764001408947</v>
      </c>
      <c r="G150" s="138">
        <v>148.00986262768581</v>
      </c>
      <c r="H150" s="122"/>
      <c r="I150" s="19"/>
      <c r="J150" s="8"/>
      <c r="AC150" s="128"/>
      <c r="AD150" s="128"/>
      <c r="AE150" s="128"/>
      <c r="AF150" s="128"/>
      <c r="AG150" s="128"/>
      <c r="AH150" s="128"/>
      <c r="AI150" s="128"/>
    </row>
    <row r="151" spans="2:37" x14ac:dyDescent="0.25">
      <c r="B151" s="78" t="s">
        <v>30</v>
      </c>
      <c r="C151" s="138">
        <v>100</v>
      </c>
      <c r="D151" s="138">
        <v>100.47393364928909</v>
      </c>
      <c r="E151" s="138">
        <v>110.11058451816747</v>
      </c>
      <c r="F151" s="138">
        <v>110.90047393364928</v>
      </c>
      <c r="G151" s="138">
        <v>179.14691943127963</v>
      </c>
      <c r="H151" s="79"/>
      <c r="J151" s="3"/>
      <c r="AB151" s="32"/>
      <c r="AJ151" s="32"/>
      <c r="AK151" s="32"/>
    </row>
    <row r="152" spans="2:37" x14ac:dyDescent="0.25">
      <c r="B152" s="79"/>
      <c r="C152" s="79"/>
      <c r="D152" s="79"/>
      <c r="E152" s="79"/>
      <c r="F152" s="79"/>
      <c r="G152" s="79"/>
      <c r="H152" s="79"/>
      <c r="J152" s="3"/>
      <c r="AB152" s="32"/>
      <c r="AJ152" s="32"/>
      <c r="AK152" s="32"/>
    </row>
    <row r="153" spans="2:37" x14ac:dyDescent="0.25">
      <c r="B153" s="78" t="s">
        <v>31</v>
      </c>
      <c r="C153" s="138">
        <v>100</v>
      </c>
      <c r="D153" s="138">
        <v>125.70869990224828</v>
      </c>
      <c r="E153" s="138">
        <v>138.75855327468233</v>
      </c>
      <c r="F153" s="138">
        <v>138.36754643206257</v>
      </c>
      <c r="G153" s="138">
        <v>150.14662756598241</v>
      </c>
      <c r="H153" s="79"/>
      <c r="J153" s="3"/>
      <c r="AB153" s="32"/>
      <c r="AJ153" s="32"/>
      <c r="AK153" s="32"/>
    </row>
    <row r="154" spans="2:37" x14ac:dyDescent="0.25">
      <c r="B154" s="78" t="s">
        <v>32</v>
      </c>
      <c r="C154" s="138">
        <v>100</v>
      </c>
      <c r="D154" s="138">
        <v>111.41618497109826</v>
      </c>
      <c r="E154" s="138">
        <v>137.42774566473989</v>
      </c>
      <c r="F154" s="138">
        <v>141.18497109826589</v>
      </c>
      <c r="G154" s="138">
        <v>158.45375722543352</v>
      </c>
      <c r="H154" s="79"/>
      <c r="J154" s="3"/>
      <c r="AB154" s="32"/>
      <c r="AJ154" s="32"/>
      <c r="AK154" s="32"/>
    </row>
    <row r="155" spans="2:37" x14ac:dyDescent="0.25">
      <c r="B155" s="78" t="s">
        <v>33</v>
      </c>
      <c r="C155" s="138">
        <v>100</v>
      </c>
      <c r="D155" s="138">
        <v>95.238095238095227</v>
      </c>
      <c r="E155" s="138">
        <v>116.66666666666667</v>
      </c>
      <c r="F155" s="138">
        <v>100</v>
      </c>
      <c r="G155" s="138">
        <v>169.04761904761904</v>
      </c>
      <c r="H155" s="79"/>
      <c r="J155" s="3"/>
      <c r="AB155" s="32"/>
      <c r="AJ155" s="32"/>
      <c r="AK155" s="32"/>
    </row>
    <row r="156" spans="2:37" x14ac:dyDescent="0.25">
      <c r="B156" s="3"/>
      <c r="C156" s="3"/>
      <c r="D156" s="3"/>
      <c r="E156" s="3"/>
      <c r="F156" s="3"/>
      <c r="G156" s="3"/>
      <c r="H156" s="3"/>
      <c r="I156" s="3"/>
      <c r="J156" s="3"/>
      <c r="AB156" s="32"/>
      <c r="AJ156" s="32"/>
      <c r="AK156" s="32"/>
    </row>
    <row r="157" spans="2:37" s="17" customFormat="1" ht="24.95" customHeight="1" x14ac:dyDescent="0.25">
      <c r="B157" s="1" t="s">
        <v>223</v>
      </c>
      <c r="C157" s="8"/>
      <c r="D157" s="8"/>
      <c r="E157" s="8"/>
      <c r="F157" s="8"/>
      <c r="G157" s="8"/>
      <c r="H157" s="8"/>
      <c r="I157" s="8"/>
      <c r="J157" s="8"/>
      <c r="AC157" s="128"/>
      <c r="AD157" s="128"/>
      <c r="AE157" s="128"/>
      <c r="AF157" s="128"/>
      <c r="AG157" s="128"/>
      <c r="AH157" s="128"/>
      <c r="AI157" s="128"/>
    </row>
    <row r="158" spans="2:37" s="17" customFormat="1" ht="25.5" x14ac:dyDescent="0.25">
      <c r="B158" s="9" t="s">
        <v>12</v>
      </c>
      <c r="C158" s="103" t="s">
        <v>352</v>
      </c>
      <c r="D158" s="103" t="s">
        <v>353</v>
      </c>
      <c r="E158" s="103" t="s">
        <v>354</v>
      </c>
      <c r="F158" s="103" t="s">
        <v>355</v>
      </c>
      <c r="G158" s="103" t="s">
        <v>356</v>
      </c>
      <c r="H158" s="104" t="s">
        <v>269</v>
      </c>
      <c r="I158" s="104" t="s">
        <v>270</v>
      </c>
      <c r="J158" s="8"/>
      <c r="AC158" s="128"/>
      <c r="AD158" s="128"/>
      <c r="AE158" s="128"/>
      <c r="AF158" s="128"/>
      <c r="AG158" s="128"/>
      <c r="AH158" s="128"/>
      <c r="AI158" s="128"/>
    </row>
    <row r="159" spans="2:37" s="17" customFormat="1" ht="12.75" x14ac:dyDescent="0.25">
      <c r="B159" s="8" t="s">
        <v>27</v>
      </c>
      <c r="C159" s="99">
        <v>599</v>
      </c>
      <c r="D159" s="99">
        <v>755</v>
      </c>
      <c r="E159" s="99">
        <v>881</v>
      </c>
      <c r="F159" s="99">
        <v>876</v>
      </c>
      <c r="G159" s="99">
        <v>838</v>
      </c>
      <c r="H159" s="105">
        <v>239</v>
      </c>
      <c r="I159" s="106">
        <v>0.39899833055091821</v>
      </c>
      <c r="J159" s="8"/>
      <c r="AC159" s="128"/>
      <c r="AD159" s="128"/>
      <c r="AE159" s="128"/>
      <c r="AF159" s="128"/>
      <c r="AG159" s="128"/>
      <c r="AH159" s="128"/>
      <c r="AI159" s="128"/>
    </row>
    <row r="160" spans="2:37" s="17" customFormat="1" ht="12.75" x14ac:dyDescent="0.25">
      <c r="B160" s="8" t="s">
        <v>28</v>
      </c>
      <c r="C160" s="99">
        <v>691</v>
      </c>
      <c r="D160" s="99">
        <v>884</v>
      </c>
      <c r="E160" s="99">
        <v>1047</v>
      </c>
      <c r="F160" s="99">
        <v>1030</v>
      </c>
      <c r="G160" s="99">
        <v>986</v>
      </c>
      <c r="H160" s="105">
        <v>295</v>
      </c>
      <c r="I160" s="106">
        <v>0.426917510853835</v>
      </c>
      <c r="J160" s="8"/>
      <c r="AC160" s="128"/>
      <c r="AD160" s="128"/>
      <c r="AE160" s="128"/>
      <c r="AF160" s="128"/>
      <c r="AG160" s="128"/>
      <c r="AH160" s="128"/>
      <c r="AI160" s="128"/>
    </row>
    <row r="161" spans="2:37" s="17" customFormat="1" ht="12.75" x14ac:dyDescent="0.25">
      <c r="B161" s="8" t="s">
        <v>29</v>
      </c>
      <c r="C161" s="99">
        <v>1154</v>
      </c>
      <c r="D161" s="99">
        <v>1437</v>
      </c>
      <c r="E161" s="99">
        <v>1724</v>
      </c>
      <c r="F161" s="99">
        <v>1663</v>
      </c>
      <c r="G161" s="99">
        <v>1588</v>
      </c>
      <c r="H161" s="105">
        <v>434</v>
      </c>
      <c r="I161" s="106">
        <v>0.37608318890814557</v>
      </c>
      <c r="J161" s="8"/>
      <c r="AC161" s="128"/>
      <c r="AD161" s="128"/>
      <c r="AE161" s="128"/>
      <c r="AF161" s="128"/>
      <c r="AG161" s="128"/>
      <c r="AH161" s="128"/>
      <c r="AI161" s="128"/>
    </row>
    <row r="162" spans="2:37" s="17" customFormat="1" ht="12.75" x14ac:dyDescent="0.25">
      <c r="B162" s="8" t="s">
        <v>30</v>
      </c>
      <c r="C162" s="99">
        <v>136</v>
      </c>
      <c r="D162" s="99">
        <v>202</v>
      </c>
      <c r="E162" s="99">
        <v>204</v>
      </c>
      <c r="F162" s="99">
        <v>243</v>
      </c>
      <c r="G162" s="99">
        <v>236</v>
      </c>
      <c r="H162" s="105">
        <v>100</v>
      </c>
      <c r="I162" s="106">
        <v>0.73529411764705888</v>
      </c>
      <c r="J162" s="8"/>
      <c r="AC162" s="128"/>
      <c r="AD162" s="128"/>
      <c r="AE162" s="128"/>
      <c r="AF162" s="128"/>
      <c r="AG162" s="128"/>
      <c r="AH162" s="128"/>
      <c r="AI162" s="128"/>
    </row>
    <row r="163" spans="2:37" s="17" customFormat="1" ht="12.75" x14ac:dyDescent="0.25">
      <c r="B163" s="8" t="s">
        <v>31</v>
      </c>
      <c r="C163" s="99">
        <v>703</v>
      </c>
      <c r="D163" s="99">
        <v>908</v>
      </c>
      <c r="E163" s="99">
        <v>1048</v>
      </c>
      <c r="F163" s="99">
        <v>1023</v>
      </c>
      <c r="G163" s="99">
        <v>992</v>
      </c>
      <c r="H163" s="105">
        <v>289</v>
      </c>
      <c r="I163" s="106">
        <v>0.41109530583214793</v>
      </c>
      <c r="J163" s="8"/>
      <c r="AC163" s="128"/>
      <c r="AD163" s="128"/>
      <c r="AE163" s="128"/>
      <c r="AF163" s="128"/>
      <c r="AG163" s="128"/>
      <c r="AH163" s="128"/>
      <c r="AI163" s="128"/>
    </row>
    <row r="164" spans="2:37" s="17" customFormat="1" ht="12.75" x14ac:dyDescent="0.25">
      <c r="B164" s="8" t="s">
        <v>32</v>
      </c>
      <c r="C164" s="99">
        <v>566</v>
      </c>
      <c r="D164" s="99">
        <v>708</v>
      </c>
      <c r="E164" s="99">
        <v>844</v>
      </c>
      <c r="F164" s="99">
        <v>849</v>
      </c>
      <c r="G164" s="99">
        <v>806</v>
      </c>
      <c r="H164" s="105">
        <v>240</v>
      </c>
      <c r="I164" s="106">
        <v>0.42402826855123676</v>
      </c>
      <c r="J164" s="8"/>
      <c r="AC164" s="128"/>
      <c r="AD164" s="128"/>
      <c r="AE164" s="128"/>
      <c r="AF164" s="128"/>
      <c r="AG164" s="128"/>
      <c r="AH164" s="128"/>
      <c r="AI164" s="128"/>
    </row>
    <row r="165" spans="2:37" s="17" customFormat="1" ht="12.75" x14ac:dyDescent="0.25">
      <c r="B165" s="8" t="s">
        <v>33</v>
      </c>
      <c r="C165" s="99">
        <v>21</v>
      </c>
      <c r="D165" s="99">
        <v>23</v>
      </c>
      <c r="E165" s="99">
        <v>36</v>
      </c>
      <c r="F165" s="99">
        <v>34</v>
      </c>
      <c r="G165" s="99">
        <v>26</v>
      </c>
      <c r="H165" s="105">
        <v>5</v>
      </c>
      <c r="I165" s="106">
        <v>0.23809523809523808</v>
      </c>
      <c r="J165" s="8"/>
      <c r="AC165" s="128"/>
      <c r="AD165" s="128"/>
      <c r="AE165" s="128"/>
      <c r="AF165" s="128"/>
      <c r="AG165" s="128"/>
      <c r="AH165" s="128"/>
      <c r="AI165" s="128"/>
    </row>
    <row r="166" spans="2:37" s="17" customFormat="1" ht="12.75" x14ac:dyDescent="0.25">
      <c r="B166" s="107" t="s">
        <v>69</v>
      </c>
      <c r="C166" s="108">
        <v>1290</v>
      </c>
      <c r="D166" s="108">
        <v>1639</v>
      </c>
      <c r="E166" s="108">
        <v>1928</v>
      </c>
      <c r="F166" s="108">
        <v>1906</v>
      </c>
      <c r="G166" s="108">
        <v>1824</v>
      </c>
      <c r="H166" s="109">
        <v>534</v>
      </c>
      <c r="I166" s="110">
        <v>0.413953488372093</v>
      </c>
      <c r="J166" s="8"/>
      <c r="AC166" s="128"/>
      <c r="AD166" s="128"/>
      <c r="AE166" s="128"/>
      <c r="AF166" s="128"/>
      <c r="AG166" s="128"/>
      <c r="AH166" s="128"/>
      <c r="AI166" s="128"/>
    </row>
    <row r="167" spans="2:37" s="17" customFormat="1" ht="24.95" customHeight="1" x14ac:dyDescent="0.2">
      <c r="B167" s="21" t="s">
        <v>47</v>
      </c>
      <c r="C167" s="111"/>
      <c r="D167" s="111"/>
      <c r="E167" s="111"/>
      <c r="F167" s="8"/>
      <c r="G167" s="111"/>
      <c r="H167" s="112"/>
      <c r="I167" s="113"/>
      <c r="J167" s="8"/>
      <c r="AC167" s="128"/>
      <c r="AD167" s="128"/>
      <c r="AE167" s="128"/>
      <c r="AF167" s="128"/>
      <c r="AG167" s="128"/>
      <c r="AH167" s="128"/>
      <c r="AI167" s="128"/>
    </row>
    <row r="168" spans="2:37" s="17" customFormat="1" ht="12.75" x14ac:dyDescent="0.25">
      <c r="C168" s="20"/>
      <c r="D168" s="20"/>
      <c r="E168" s="20"/>
      <c r="G168" s="20"/>
      <c r="H168" s="31"/>
      <c r="I168" s="19"/>
      <c r="AC168" s="128"/>
      <c r="AD168" s="128"/>
      <c r="AE168" s="128"/>
      <c r="AF168" s="128"/>
      <c r="AG168" s="128"/>
      <c r="AH168" s="128"/>
      <c r="AI168" s="128"/>
    </row>
    <row r="169" spans="2:37" s="17" customFormat="1" ht="23.25" x14ac:dyDescent="0.25">
      <c r="B169" s="78"/>
      <c r="C169" s="144" t="s">
        <v>360</v>
      </c>
      <c r="D169" s="144" t="s">
        <v>361</v>
      </c>
      <c r="E169" s="144" t="s">
        <v>362</v>
      </c>
      <c r="F169" s="144" t="s">
        <v>363</v>
      </c>
      <c r="G169" s="144" t="s">
        <v>364</v>
      </c>
      <c r="H169" s="122"/>
      <c r="I169" s="19"/>
      <c r="AC169" s="128"/>
      <c r="AD169" s="128"/>
      <c r="AE169" s="128"/>
      <c r="AF169" s="128"/>
      <c r="AG169" s="128"/>
      <c r="AH169" s="128"/>
      <c r="AI169" s="128"/>
    </row>
    <row r="170" spans="2:37" s="17" customFormat="1" ht="12.75" x14ac:dyDescent="0.25">
      <c r="B170" s="78" t="s">
        <v>27</v>
      </c>
      <c r="C170" s="138">
        <v>100</v>
      </c>
      <c r="D170" s="138">
        <v>126.04340567612688</v>
      </c>
      <c r="E170" s="138">
        <v>147.07846410684473</v>
      </c>
      <c r="F170" s="138">
        <v>146.24373956594323</v>
      </c>
      <c r="G170" s="138">
        <v>139.89983305509182</v>
      </c>
      <c r="H170" s="122"/>
      <c r="I170" s="19"/>
      <c r="AC170" s="128"/>
      <c r="AD170" s="128"/>
      <c r="AE170" s="128"/>
      <c r="AF170" s="128"/>
      <c r="AG170" s="128"/>
      <c r="AH170" s="128"/>
      <c r="AI170" s="128"/>
    </row>
    <row r="171" spans="2:37" s="17" customFormat="1" ht="12.75" x14ac:dyDescent="0.25">
      <c r="B171" s="78" t="s">
        <v>28</v>
      </c>
      <c r="C171" s="138">
        <v>100</v>
      </c>
      <c r="D171" s="138">
        <v>127.93053545586106</v>
      </c>
      <c r="E171" s="138">
        <v>151.51953690303907</v>
      </c>
      <c r="F171" s="138">
        <v>149.05933429811867</v>
      </c>
      <c r="G171" s="138">
        <v>142.69175108538349</v>
      </c>
      <c r="H171" s="122"/>
      <c r="I171" s="19"/>
      <c r="AC171" s="128"/>
      <c r="AD171" s="128"/>
      <c r="AE171" s="128"/>
      <c r="AF171" s="128"/>
      <c r="AG171" s="128"/>
      <c r="AH171" s="128"/>
      <c r="AI171" s="128"/>
    </row>
    <row r="172" spans="2:37" s="17" customFormat="1" ht="12.75" x14ac:dyDescent="0.25">
      <c r="B172" s="78"/>
      <c r="C172" s="78"/>
      <c r="D172" s="78"/>
      <c r="E172" s="78"/>
      <c r="F172" s="78"/>
      <c r="G172" s="78"/>
      <c r="H172" s="122"/>
      <c r="I172" s="19"/>
      <c r="AC172" s="128"/>
      <c r="AD172" s="128"/>
      <c r="AE172" s="128"/>
      <c r="AF172" s="128"/>
      <c r="AG172" s="128"/>
      <c r="AH172" s="128"/>
      <c r="AI172" s="128"/>
    </row>
    <row r="173" spans="2:37" s="17" customFormat="1" ht="12.75" x14ac:dyDescent="0.25">
      <c r="B173" s="78" t="s">
        <v>29</v>
      </c>
      <c r="C173" s="138">
        <v>100</v>
      </c>
      <c r="D173" s="138">
        <v>124.52339688041593</v>
      </c>
      <c r="E173" s="138">
        <v>149.39341421143848</v>
      </c>
      <c r="F173" s="138">
        <v>144.10745233968805</v>
      </c>
      <c r="G173" s="138">
        <v>137.60831889081456</v>
      </c>
      <c r="H173" s="122"/>
      <c r="I173" s="19"/>
      <c r="AC173" s="128"/>
      <c r="AD173" s="128"/>
      <c r="AE173" s="128"/>
      <c r="AF173" s="128"/>
      <c r="AG173" s="128"/>
      <c r="AH173" s="128"/>
      <c r="AI173" s="128"/>
    </row>
    <row r="174" spans="2:37" x14ac:dyDescent="0.25">
      <c r="B174" s="78" t="s">
        <v>30</v>
      </c>
      <c r="C174" s="138">
        <v>100</v>
      </c>
      <c r="D174" s="138">
        <v>148.52941176470588</v>
      </c>
      <c r="E174" s="138">
        <v>150</v>
      </c>
      <c r="F174" s="138">
        <v>178.6764705882353</v>
      </c>
      <c r="G174" s="138">
        <v>173.52941176470588</v>
      </c>
      <c r="H174" s="79"/>
      <c r="AB174" s="32"/>
      <c r="AJ174" s="32"/>
      <c r="AK174" s="32"/>
    </row>
    <row r="175" spans="2:37" x14ac:dyDescent="0.25">
      <c r="B175" s="79"/>
      <c r="C175" s="79"/>
      <c r="D175" s="79"/>
      <c r="E175" s="79"/>
      <c r="F175" s="79"/>
      <c r="G175" s="79"/>
      <c r="H175" s="79"/>
      <c r="AB175" s="32"/>
      <c r="AJ175" s="32"/>
      <c r="AK175" s="32"/>
    </row>
    <row r="176" spans="2:37" x14ac:dyDescent="0.25">
      <c r="B176" s="78" t="s">
        <v>31</v>
      </c>
      <c r="C176" s="138">
        <v>100</v>
      </c>
      <c r="D176" s="138">
        <v>129.16073968705547</v>
      </c>
      <c r="E176" s="138">
        <v>149.07539118065435</v>
      </c>
      <c r="F176" s="138">
        <v>145.51920341394023</v>
      </c>
      <c r="G176" s="138">
        <v>141.10953058321479</v>
      </c>
      <c r="H176" s="79"/>
      <c r="AB176" s="32"/>
      <c r="AJ176" s="32"/>
      <c r="AK176" s="32"/>
    </row>
    <row r="177" spans="2:37" x14ac:dyDescent="0.25">
      <c r="B177" s="78" t="s">
        <v>32</v>
      </c>
      <c r="C177" s="138">
        <v>100</v>
      </c>
      <c r="D177" s="138">
        <v>125.08833922261485</v>
      </c>
      <c r="E177" s="138">
        <v>149.11660777385157</v>
      </c>
      <c r="F177" s="138">
        <v>150</v>
      </c>
      <c r="G177" s="138">
        <v>142.40282685512366</v>
      </c>
      <c r="H177" s="79"/>
      <c r="AB177" s="32"/>
      <c r="AJ177" s="32"/>
      <c r="AK177" s="32"/>
    </row>
    <row r="178" spans="2:37" x14ac:dyDescent="0.25">
      <c r="B178" s="78" t="s">
        <v>33</v>
      </c>
      <c r="C178" s="138">
        <v>100</v>
      </c>
      <c r="D178" s="138">
        <v>109.52380952380953</v>
      </c>
      <c r="E178" s="138">
        <v>171.42857142857142</v>
      </c>
      <c r="F178" s="138">
        <v>161.9047619047619</v>
      </c>
      <c r="G178" s="138">
        <v>123.80952380952381</v>
      </c>
      <c r="H178" s="79"/>
      <c r="AB178" s="32"/>
      <c r="AJ178" s="32"/>
      <c r="AK178" s="32"/>
    </row>
    <row r="179" spans="2:37" x14ac:dyDescent="0.25">
      <c r="B179" s="79"/>
      <c r="C179" s="79"/>
      <c r="D179" s="79"/>
      <c r="E179" s="79"/>
      <c r="F179" s="79"/>
      <c r="G179" s="79"/>
      <c r="H179" s="79"/>
      <c r="AB179" s="32"/>
      <c r="AJ179" s="32"/>
      <c r="AK179" s="32"/>
    </row>
    <row r="180" spans="2:37" s="17" customFormat="1" ht="24.95" customHeight="1" x14ac:dyDescent="0.25">
      <c r="B180" s="1" t="s">
        <v>224</v>
      </c>
      <c r="C180" s="8"/>
      <c r="D180" s="8"/>
      <c r="E180" s="8"/>
      <c r="F180" s="8"/>
      <c r="G180" s="8"/>
      <c r="H180" s="8"/>
      <c r="I180" s="8"/>
      <c r="J180" s="8"/>
      <c r="AC180" s="128"/>
      <c r="AD180" s="128"/>
      <c r="AE180" s="128"/>
      <c r="AF180" s="128"/>
      <c r="AG180" s="128"/>
      <c r="AH180" s="128"/>
      <c r="AI180" s="128"/>
    </row>
    <row r="181" spans="2:37" s="17" customFormat="1" ht="25.5" x14ac:dyDescent="0.25">
      <c r="B181" s="9" t="s">
        <v>13</v>
      </c>
      <c r="C181" s="103" t="s">
        <v>352</v>
      </c>
      <c r="D181" s="103" t="s">
        <v>353</v>
      </c>
      <c r="E181" s="103" t="s">
        <v>354</v>
      </c>
      <c r="F181" s="103" t="s">
        <v>355</v>
      </c>
      <c r="G181" s="103" t="s">
        <v>356</v>
      </c>
      <c r="H181" s="104" t="s">
        <v>269</v>
      </c>
      <c r="I181" s="104" t="s">
        <v>270</v>
      </c>
      <c r="J181" s="8"/>
      <c r="AC181" s="128"/>
      <c r="AD181" s="128"/>
      <c r="AE181" s="128"/>
      <c r="AF181" s="128"/>
      <c r="AG181" s="128"/>
      <c r="AH181" s="128"/>
      <c r="AI181" s="128"/>
    </row>
    <row r="182" spans="2:37" s="17" customFormat="1" ht="12.75" x14ac:dyDescent="0.25">
      <c r="B182" s="8" t="s">
        <v>27</v>
      </c>
      <c r="C182" s="99">
        <v>791</v>
      </c>
      <c r="D182" s="99">
        <v>794</v>
      </c>
      <c r="E182" s="99">
        <v>828</v>
      </c>
      <c r="F182" s="99">
        <v>923</v>
      </c>
      <c r="G182" s="99">
        <v>854</v>
      </c>
      <c r="H182" s="105">
        <v>63</v>
      </c>
      <c r="I182" s="106">
        <v>7.9646017699115043E-2</v>
      </c>
      <c r="J182" s="8"/>
      <c r="AC182" s="128"/>
      <c r="AD182" s="128"/>
      <c r="AE182" s="128"/>
      <c r="AF182" s="128"/>
      <c r="AG182" s="128"/>
      <c r="AH182" s="128"/>
      <c r="AI182" s="128"/>
    </row>
    <row r="183" spans="2:37" s="17" customFormat="1" ht="12.75" x14ac:dyDescent="0.25">
      <c r="B183" s="8" t="s">
        <v>28</v>
      </c>
      <c r="C183" s="99">
        <v>644</v>
      </c>
      <c r="D183" s="99">
        <v>752</v>
      </c>
      <c r="E183" s="99">
        <v>824</v>
      </c>
      <c r="F183" s="99">
        <v>801</v>
      </c>
      <c r="G183" s="99">
        <v>760</v>
      </c>
      <c r="H183" s="105">
        <v>116</v>
      </c>
      <c r="I183" s="106">
        <v>0.18012422360248448</v>
      </c>
      <c r="J183" s="8"/>
      <c r="AC183" s="128"/>
      <c r="AD183" s="128"/>
      <c r="AE183" s="128"/>
      <c r="AF183" s="128"/>
      <c r="AG183" s="128"/>
      <c r="AH183" s="128"/>
      <c r="AI183" s="128"/>
    </row>
    <row r="184" spans="2:37" s="17" customFormat="1" ht="12.75" x14ac:dyDescent="0.25">
      <c r="B184" s="8" t="s">
        <v>29</v>
      </c>
      <c r="C184" s="99">
        <v>1222</v>
      </c>
      <c r="D184" s="99">
        <v>1313</v>
      </c>
      <c r="E184" s="99">
        <v>1411</v>
      </c>
      <c r="F184" s="99">
        <v>1477</v>
      </c>
      <c r="G184" s="99">
        <v>1351</v>
      </c>
      <c r="H184" s="105">
        <v>129</v>
      </c>
      <c r="I184" s="106">
        <v>0.10556464811783961</v>
      </c>
      <c r="J184" s="8"/>
      <c r="AC184" s="128"/>
      <c r="AD184" s="128"/>
      <c r="AE184" s="128"/>
      <c r="AF184" s="128"/>
      <c r="AG184" s="128"/>
      <c r="AH184" s="128"/>
      <c r="AI184" s="128"/>
    </row>
    <row r="185" spans="2:37" s="17" customFormat="1" ht="12.75" x14ac:dyDescent="0.25">
      <c r="B185" s="8" t="s">
        <v>30</v>
      </c>
      <c r="C185" s="99">
        <v>213</v>
      </c>
      <c r="D185" s="99">
        <v>233</v>
      </c>
      <c r="E185" s="99">
        <v>241</v>
      </c>
      <c r="F185" s="99">
        <v>247</v>
      </c>
      <c r="G185" s="99">
        <v>263</v>
      </c>
      <c r="H185" s="105">
        <v>50</v>
      </c>
      <c r="I185" s="106">
        <v>0.23474178403755869</v>
      </c>
      <c r="J185" s="8"/>
      <c r="AC185" s="128"/>
      <c r="AD185" s="128"/>
      <c r="AE185" s="128"/>
      <c r="AF185" s="128"/>
      <c r="AG185" s="128"/>
      <c r="AH185" s="128"/>
      <c r="AI185" s="128"/>
    </row>
    <row r="186" spans="2:37" s="17" customFormat="1" ht="12.75" x14ac:dyDescent="0.25">
      <c r="B186" s="8" t="s">
        <v>31</v>
      </c>
      <c r="C186" s="99">
        <v>736</v>
      </c>
      <c r="D186" s="99">
        <v>849</v>
      </c>
      <c r="E186" s="99">
        <v>886</v>
      </c>
      <c r="F186" s="99">
        <v>888</v>
      </c>
      <c r="G186" s="99">
        <v>828</v>
      </c>
      <c r="H186" s="105">
        <v>92</v>
      </c>
      <c r="I186" s="106">
        <v>0.125</v>
      </c>
      <c r="J186" s="8"/>
      <c r="AC186" s="128"/>
      <c r="AD186" s="128"/>
      <c r="AE186" s="128"/>
      <c r="AF186" s="128"/>
      <c r="AG186" s="128"/>
      <c r="AH186" s="128"/>
      <c r="AI186" s="128"/>
    </row>
    <row r="187" spans="2:37" s="17" customFormat="1" ht="12.75" x14ac:dyDescent="0.25">
      <c r="B187" s="8" t="s">
        <v>32</v>
      </c>
      <c r="C187" s="99">
        <v>675</v>
      </c>
      <c r="D187" s="99">
        <v>674</v>
      </c>
      <c r="E187" s="99">
        <v>736</v>
      </c>
      <c r="F187" s="99">
        <v>800</v>
      </c>
      <c r="G187" s="99">
        <v>753</v>
      </c>
      <c r="H187" s="105">
        <v>78</v>
      </c>
      <c r="I187" s="106">
        <v>0.11555555555555555</v>
      </c>
      <c r="J187" s="8"/>
      <c r="AC187" s="128"/>
      <c r="AD187" s="128"/>
      <c r="AE187" s="128"/>
      <c r="AF187" s="128"/>
      <c r="AG187" s="128"/>
      <c r="AH187" s="128"/>
      <c r="AI187" s="128"/>
    </row>
    <row r="188" spans="2:37" s="17" customFormat="1" ht="12.75" x14ac:dyDescent="0.25">
      <c r="B188" s="8" t="s">
        <v>33</v>
      </c>
      <c r="C188" s="99">
        <v>24</v>
      </c>
      <c r="D188" s="99">
        <v>23</v>
      </c>
      <c r="E188" s="99">
        <v>30</v>
      </c>
      <c r="F188" s="99">
        <v>36</v>
      </c>
      <c r="G188" s="99">
        <v>33</v>
      </c>
      <c r="H188" s="105">
        <v>9</v>
      </c>
      <c r="I188" s="106">
        <v>0.375</v>
      </c>
      <c r="J188" s="8"/>
      <c r="AC188" s="128"/>
      <c r="AD188" s="128"/>
      <c r="AE188" s="128"/>
      <c r="AF188" s="128"/>
      <c r="AG188" s="128"/>
      <c r="AH188" s="128"/>
      <c r="AI188" s="128"/>
    </row>
    <row r="189" spans="2:37" s="17" customFormat="1" ht="12.75" x14ac:dyDescent="0.25">
      <c r="B189" s="107" t="s">
        <v>69</v>
      </c>
      <c r="C189" s="108">
        <v>1435</v>
      </c>
      <c r="D189" s="108">
        <v>1546</v>
      </c>
      <c r="E189" s="108">
        <v>1652</v>
      </c>
      <c r="F189" s="108">
        <v>1724</v>
      </c>
      <c r="G189" s="108">
        <v>1614</v>
      </c>
      <c r="H189" s="109">
        <v>179</v>
      </c>
      <c r="I189" s="110">
        <v>0.12473867595818815</v>
      </c>
      <c r="J189" s="8"/>
      <c r="AC189" s="128"/>
      <c r="AD189" s="128"/>
      <c r="AE189" s="128"/>
      <c r="AF189" s="128"/>
      <c r="AG189" s="128"/>
      <c r="AH189" s="128"/>
      <c r="AI189" s="128"/>
    </row>
    <row r="190" spans="2:37" s="17" customFormat="1" ht="24.95" customHeight="1" x14ac:dyDescent="0.2">
      <c r="B190" s="21" t="s">
        <v>47</v>
      </c>
      <c r="C190" s="111"/>
      <c r="D190" s="111"/>
      <c r="E190" s="111"/>
      <c r="F190" s="8"/>
      <c r="G190" s="111"/>
      <c r="H190" s="112"/>
      <c r="I190" s="113"/>
      <c r="J190" s="8"/>
      <c r="AC190" s="128"/>
      <c r="AD190" s="128"/>
      <c r="AE190" s="128"/>
      <c r="AF190" s="128"/>
      <c r="AG190" s="128"/>
      <c r="AH190" s="128"/>
      <c r="AI190" s="128"/>
    </row>
    <row r="191" spans="2:37" s="17" customFormat="1" ht="12.75" x14ac:dyDescent="0.25">
      <c r="C191" s="20"/>
      <c r="D191" s="20"/>
      <c r="E191" s="20"/>
      <c r="G191" s="20"/>
      <c r="H191" s="31"/>
      <c r="I191" s="19"/>
      <c r="J191" s="8"/>
      <c r="AC191" s="128"/>
      <c r="AD191" s="128"/>
      <c r="AE191" s="128"/>
      <c r="AF191" s="128"/>
      <c r="AG191" s="128"/>
      <c r="AH191" s="128"/>
      <c r="AI191" s="128"/>
    </row>
    <row r="192" spans="2:37" s="17" customFormat="1" ht="23.25" x14ac:dyDescent="0.25">
      <c r="B192" s="78"/>
      <c r="C192" s="144" t="s">
        <v>360</v>
      </c>
      <c r="D192" s="144" t="s">
        <v>361</v>
      </c>
      <c r="E192" s="144" t="s">
        <v>362</v>
      </c>
      <c r="F192" s="144" t="s">
        <v>363</v>
      </c>
      <c r="G192" s="144" t="s">
        <v>364</v>
      </c>
      <c r="H192" s="31"/>
      <c r="I192" s="19"/>
      <c r="J192" s="8"/>
      <c r="AC192" s="128"/>
      <c r="AD192" s="128"/>
      <c r="AE192" s="128"/>
      <c r="AF192" s="128"/>
      <c r="AG192" s="128"/>
      <c r="AH192" s="128"/>
      <c r="AI192" s="128"/>
    </row>
    <row r="193" spans="2:37" s="17" customFormat="1" ht="12.75" x14ac:dyDescent="0.25">
      <c r="B193" s="78" t="s">
        <v>27</v>
      </c>
      <c r="C193" s="138">
        <v>100</v>
      </c>
      <c r="D193" s="138">
        <v>100.37926675094818</v>
      </c>
      <c r="E193" s="138">
        <v>104.67762326169405</v>
      </c>
      <c r="F193" s="138">
        <v>116.68773704171936</v>
      </c>
      <c r="G193" s="138">
        <v>107.9646017699115</v>
      </c>
      <c r="H193" s="19"/>
      <c r="I193" s="31"/>
      <c r="J193" s="8"/>
      <c r="AC193" s="128"/>
      <c r="AD193" s="128"/>
      <c r="AE193" s="128"/>
      <c r="AF193" s="128"/>
      <c r="AG193" s="128"/>
      <c r="AH193" s="128"/>
      <c r="AI193" s="128"/>
    </row>
    <row r="194" spans="2:37" s="17" customFormat="1" ht="12.75" x14ac:dyDescent="0.25">
      <c r="B194" s="78" t="s">
        <v>28</v>
      </c>
      <c r="C194" s="138">
        <v>100</v>
      </c>
      <c r="D194" s="138">
        <v>116.77018633540372</v>
      </c>
      <c r="E194" s="138">
        <v>127.95031055900621</v>
      </c>
      <c r="F194" s="138">
        <v>124.37888198757764</v>
      </c>
      <c r="G194" s="138">
        <v>118.01242236024845</v>
      </c>
      <c r="H194" s="19"/>
      <c r="I194" s="31"/>
      <c r="J194" s="8"/>
      <c r="AC194" s="128"/>
      <c r="AD194" s="128"/>
      <c r="AE194" s="128"/>
      <c r="AF194" s="128"/>
      <c r="AG194" s="128"/>
      <c r="AH194" s="128"/>
      <c r="AI194" s="128"/>
    </row>
    <row r="195" spans="2:37" s="17" customFormat="1" ht="12.75" x14ac:dyDescent="0.25">
      <c r="B195" s="78"/>
      <c r="C195" s="78"/>
      <c r="D195" s="78"/>
      <c r="E195" s="78"/>
      <c r="F195" s="78"/>
      <c r="G195" s="78"/>
      <c r="H195" s="19"/>
      <c r="I195" s="31"/>
      <c r="J195" s="8"/>
      <c r="AC195" s="128"/>
      <c r="AD195" s="128"/>
      <c r="AE195" s="128"/>
      <c r="AF195" s="128"/>
      <c r="AG195" s="128"/>
      <c r="AH195" s="128"/>
      <c r="AI195" s="128"/>
    </row>
    <row r="196" spans="2:37" s="17" customFormat="1" ht="12.75" x14ac:dyDescent="0.25">
      <c r="B196" s="78" t="s">
        <v>29</v>
      </c>
      <c r="C196" s="138">
        <v>100</v>
      </c>
      <c r="D196" s="138">
        <v>107.44680851063831</v>
      </c>
      <c r="E196" s="138">
        <v>115.46644844517185</v>
      </c>
      <c r="F196" s="138">
        <v>120.86743044189853</v>
      </c>
      <c r="G196" s="138">
        <v>110.55646481178397</v>
      </c>
      <c r="H196" s="19"/>
      <c r="I196" s="31"/>
      <c r="J196" s="8"/>
      <c r="AC196" s="128"/>
      <c r="AD196" s="128"/>
      <c r="AE196" s="128"/>
      <c r="AF196" s="128"/>
      <c r="AG196" s="128"/>
      <c r="AH196" s="128"/>
      <c r="AI196" s="128"/>
    </row>
    <row r="197" spans="2:37" x14ac:dyDescent="0.25">
      <c r="B197" s="78" t="s">
        <v>30</v>
      </c>
      <c r="C197" s="138">
        <v>100</v>
      </c>
      <c r="D197" s="138">
        <v>109.38967136150235</v>
      </c>
      <c r="E197" s="138">
        <v>113.14553990610328</v>
      </c>
      <c r="F197" s="138">
        <v>115.962441314554</v>
      </c>
      <c r="G197" s="138">
        <v>123.47417840375587</v>
      </c>
      <c r="J197" s="3"/>
      <c r="AB197" s="32"/>
      <c r="AJ197" s="32"/>
      <c r="AK197" s="32"/>
    </row>
    <row r="198" spans="2:37" x14ac:dyDescent="0.25">
      <c r="B198" s="79"/>
      <c r="C198" s="79"/>
      <c r="D198" s="79"/>
      <c r="E198" s="79"/>
      <c r="F198" s="79"/>
      <c r="G198" s="79"/>
      <c r="J198" s="3"/>
      <c r="AB198" s="32"/>
      <c r="AJ198" s="32"/>
      <c r="AK198" s="32"/>
    </row>
    <row r="199" spans="2:37" x14ac:dyDescent="0.25">
      <c r="B199" s="78" t="s">
        <v>31</v>
      </c>
      <c r="C199" s="138">
        <v>100</v>
      </c>
      <c r="D199" s="138">
        <v>115.3532608695652</v>
      </c>
      <c r="E199" s="138">
        <v>120.38043478260869</v>
      </c>
      <c r="F199" s="138">
        <v>120.65217391304348</v>
      </c>
      <c r="G199" s="138">
        <v>112.5</v>
      </c>
      <c r="J199" s="3"/>
      <c r="AB199" s="32"/>
      <c r="AJ199" s="32"/>
      <c r="AK199" s="32"/>
    </row>
    <row r="200" spans="2:37" x14ac:dyDescent="0.25">
      <c r="B200" s="78" t="s">
        <v>32</v>
      </c>
      <c r="C200" s="138">
        <v>100</v>
      </c>
      <c r="D200" s="138">
        <v>99.851851851851848</v>
      </c>
      <c r="E200" s="138">
        <v>109.03703703703704</v>
      </c>
      <c r="F200" s="138">
        <v>118.5185185185185</v>
      </c>
      <c r="G200" s="138">
        <v>111.55555555555556</v>
      </c>
      <c r="J200" s="3"/>
      <c r="AB200" s="32"/>
      <c r="AJ200" s="32"/>
      <c r="AK200" s="32"/>
    </row>
    <row r="201" spans="2:37" x14ac:dyDescent="0.25">
      <c r="B201" s="78" t="s">
        <v>33</v>
      </c>
      <c r="C201" s="138">
        <v>100</v>
      </c>
      <c r="D201" s="138">
        <v>95.833333333333343</v>
      </c>
      <c r="E201" s="138">
        <v>125</v>
      </c>
      <c r="F201" s="138">
        <v>150</v>
      </c>
      <c r="G201" s="138">
        <v>137.5</v>
      </c>
      <c r="J201" s="3"/>
      <c r="AB201" s="32"/>
      <c r="AJ201" s="32"/>
      <c r="AK201" s="32"/>
    </row>
    <row r="202" spans="2:37" x14ac:dyDescent="0.25">
      <c r="B202" s="79"/>
      <c r="C202" s="79"/>
      <c r="D202" s="79"/>
      <c r="E202" s="79"/>
      <c r="F202" s="79"/>
      <c r="G202" s="79"/>
      <c r="J202" s="3"/>
      <c r="AB202" s="32"/>
      <c r="AJ202" s="32"/>
      <c r="AK202" s="32"/>
    </row>
    <row r="203" spans="2:37" x14ac:dyDescent="0.25">
      <c r="B203" s="79"/>
      <c r="C203" s="79"/>
      <c r="D203" s="79"/>
      <c r="E203" s="79"/>
      <c r="F203" s="79"/>
      <c r="G203" s="79"/>
      <c r="H203" s="79"/>
      <c r="I203" s="3"/>
      <c r="J203" s="3"/>
      <c r="AB203" s="32"/>
      <c r="AJ203" s="32"/>
      <c r="AK203" s="32"/>
    </row>
    <row r="204" spans="2:37" x14ac:dyDescent="0.25">
      <c r="B204" s="3"/>
      <c r="C204" s="3"/>
      <c r="D204" s="3"/>
      <c r="E204" s="3"/>
      <c r="F204" s="3"/>
      <c r="G204" s="3"/>
      <c r="H204" s="3"/>
      <c r="I204" s="3"/>
      <c r="J204" s="3"/>
      <c r="AB204" s="32"/>
      <c r="AJ204" s="32"/>
      <c r="AK204" s="32"/>
    </row>
    <row r="205" spans="2:37" s="3" customFormat="1" x14ac:dyDescent="0.25">
      <c r="AC205" s="131"/>
      <c r="AD205" s="131"/>
      <c r="AE205" s="131"/>
      <c r="AF205" s="131"/>
      <c r="AG205" s="131"/>
      <c r="AH205" s="131"/>
      <c r="AI205" s="131"/>
    </row>
    <row r="206" spans="2:37" s="3" customFormat="1" x14ac:dyDescent="0.25">
      <c r="AC206" s="131"/>
      <c r="AD206" s="131"/>
      <c r="AE206" s="131"/>
      <c r="AF206" s="131"/>
      <c r="AG206" s="131"/>
      <c r="AH206" s="131"/>
      <c r="AI206" s="131"/>
    </row>
    <row r="207" spans="2:37" s="3" customFormat="1" x14ac:dyDescent="0.25">
      <c r="AC207" s="131"/>
      <c r="AD207" s="131"/>
      <c r="AE207" s="131"/>
      <c r="AF207" s="131"/>
      <c r="AG207" s="131"/>
      <c r="AH207" s="131"/>
      <c r="AI207" s="131"/>
    </row>
    <row r="208" spans="2:37" s="3" customFormat="1" x14ac:dyDescent="0.25">
      <c r="AC208" s="131"/>
      <c r="AD208" s="131"/>
      <c r="AE208" s="131"/>
      <c r="AF208" s="131"/>
      <c r="AG208" s="131"/>
      <c r="AH208" s="131"/>
      <c r="AI208" s="131"/>
    </row>
    <row r="209" spans="29:35" s="3" customFormat="1" x14ac:dyDescent="0.25">
      <c r="AC209" s="131"/>
      <c r="AD209" s="131"/>
      <c r="AE209" s="131"/>
      <c r="AF209" s="131"/>
      <c r="AG209" s="131"/>
      <c r="AH209" s="131"/>
      <c r="AI209" s="131"/>
    </row>
    <row r="210" spans="29:35" s="3" customFormat="1" x14ac:dyDescent="0.25">
      <c r="AC210" s="131"/>
      <c r="AD210" s="131"/>
      <c r="AE210" s="131"/>
      <c r="AF210" s="131"/>
      <c r="AG210" s="131"/>
      <c r="AH210" s="131"/>
      <c r="AI210" s="131"/>
    </row>
    <row r="211" spans="29:35" s="3" customFormat="1" x14ac:dyDescent="0.25">
      <c r="AC211" s="131"/>
      <c r="AD211" s="131"/>
      <c r="AE211" s="131"/>
      <c r="AF211" s="131"/>
      <c r="AG211" s="131"/>
      <c r="AH211" s="131"/>
      <c r="AI211" s="131"/>
    </row>
    <row r="212" spans="29:35" s="3" customFormat="1" x14ac:dyDescent="0.25">
      <c r="AC212" s="131"/>
      <c r="AD212" s="131"/>
      <c r="AE212" s="131"/>
      <c r="AF212" s="131"/>
      <c r="AG212" s="131"/>
      <c r="AH212" s="131"/>
      <c r="AI212" s="131"/>
    </row>
    <row r="213" spans="29:35" s="3" customFormat="1" x14ac:dyDescent="0.25">
      <c r="AC213" s="131"/>
      <c r="AD213" s="131"/>
      <c r="AE213" s="131"/>
      <c r="AF213" s="131"/>
      <c r="AG213" s="131"/>
      <c r="AH213" s="131"/>
      <c r="AI213" s="131"/>
    </row>
    <row r="214" spans="29:35" s="3" customFormat="1" x14ac:dyDescent="0.25">
      <c r="AC214" s="131"/>
      <c r="AD214" s="131"/>
      <c r="AE214" s="131"/>
      <c r="AF214" s="131"/>
      <c r="AG214" s="131"/>
      <c r="AH214" s="131"/>
      <c r="AI214" s="131"/>
    </row>
    <row r="215" spans="29:35" s="3" customFormat="1" x14ac:dyDescent="0.25">
      <c r="AC215" s="131"/>
      <c r="AD215" s="131"/>
      <c r="AE215" s="131"/>
      <c r="AF215" s="131"/>
      <c r="AG215" s="131"/>
      <c r="AH215" s="131"/>
      <c r="AI215" s="131"/>
    </row>
    <row r="216" spans="29:35" s="3" customFormat="1" x14ac:dyDescent="0.25">
      <c r="AC216" s="131"/>
      <c r="AD216" s="131"/>
      <c r="AE216" s="131"/>
      <c r="AF216" s="131"/>
      <c r="AG216" s="131"/>
      <c r="AH216" s="131"/>
      <c r="AI216" s="131"/>
    </row>
    <row r="217" spans="29:35" s="3" customFormat="1" x14ac:dyDescent="0.25">
      <c r="AC217" s="131"/>
      <c r="AD217" s="131"/>
      <c r="AE217" s="131"/>
      <c r="AF217" s="131"/>
      <c r="AG217" s="131"/>
      <c r="AH217" s="131"/>
      <c r="AI217" s="131"/>
    </row>
    <row r="218" spans="29:35" s="3" customFormat="1" x14ac:dyDescent="0.25">
      <c r="AC218" s="131"/>
      <c r="AD218" s="131"/>
      <c r="AE218" s="131"/>
      <c r="AF218" s="131"/>
      <c r="AG218" s="131"/>
      <c r="AH218" s="131"/>
      <c r="AI218" s="131"/>
    </row>
    <row r="219" spans="29:35" s="3" customFormat="1" x14ac:dyDescent="0.25">
      <c r="AC219" s="131"/>
      <c r="AD219" s="131"/>
      <c r="AE219" s="131"/>
      <c r="AF219" s="131"/>
      <c r="AG219" s="131"/>
      <c r="AH219" s="131"/>
      <c r="AI219" s="131"/>
    </row>
    <row r="220" spans="29:35" s="3" customFormat="1" x14ac:dyDescent="0.25">
      <c r="AC220" s="131"/>
      <c r="AD220" s="131"/>
      <c r="AE220" s="131"/>
      <c r="AF220" s="131"/>
      <c r="AG220" s="131"/>
      <c r="AH220" s="131"/>
      <c r="AI220" s="131"/>
    </row>
    <row r="221" spans="29:35" s="3" customFormat="1" x14ac:dyDescent="0.25">
      <c r="AC221" s="131"/>
      <c r="AD221" s="131"/>
      <c r="AE221" s="131"/>
      <c r="AF221" s="131"/>
      <c r="AG221" s="131"/>
      <c r="AH221" s="131"/>
      <c r="AI221" s="131"/>
    </row>
    <row r="222" spans="29:35" s="3" customFormat="1" x14ac:dyDescent="0.25">
      <c r="AC222" s="131"/>
      <c r="AD222" s="131"/>
      <c r="AE222" s="131"/>
      <c r="AF222" s="131"/>
      <c r="AG222" s="131"/>
      <c r="AH222" s="131"/>
      <c r="AI222" s="131"/>
    </row>
    <row r="223" spans="29:35" s="3" customFormat="1" x14ac:dyDescent="0.25">
      <c r="AC223" s="131"/>
      <c r="AD223" s="131"/>
      <c r="AE223" s="131"/>
      <c r="AF223" s="131"/>
      <c r="AG223" s="131"/>
      <c r="AH223" s="131"/>
      <c r="AI223" s="131"/>
    </row>
    <row r="224" spans="29:35" s="3" customFormat="1" x14ac:dyDescent="0.25">
      <c r="AC224" s="131"/>
      <c r="AD224" s="131"/>
      <c r="AE224" s="131"/>
      <c r="AF224" s="131"/>
      <c r="AG224" s="131"/>
      <c r="AH224" s="131"/>
      <c r="AI224" s="131"/>
    </row>
  </sheetData>
  <sheetProtection algorithmName="SHA-512" hashValue="i1MyMozO+TLTVPyWZjwdljGvTj5E69mr+UWZQHdrbdS0xm30z8RpKDx5i3fs7R/SPmh0+TAkdl1WpshZTHApZw==" saltValue="ZFAkN8dhW456VazIQzKvhg==" spinCount="100000" sheet="1" objects="1" scenarios="1"/>
  <mergeCells count="37"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  <mergeCell ref="C26:K26"/>
    <mergeCell ref="B35:B36"/>
    <mergeCell ref="C35:E36"/>
    <mergeCell ref="F35:K35"/>
    <mergeCell ref="F36:H36"/>
    <mergeCell ref="I36:K36"/>
    <mergeCell ref="C12:R12"/>
    <mergeCell ref="B21:B22"/>
    <mergeCell ref="C21:E22"/>
    <mergeCell ref="F21:K21"/>
    <mergeCell ref="F22:H22"/>
    <mergeCell ref="I22:K22"/>
    <mergeCell ref="L22:N22"/>
    <mergeCell ref="O22:Q22"/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pageSetup paperSize="9" scale="2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1971-B1C9-4C5A-BEA6-E7A413BD68C4}">
  <sheetPr codeName="Foglio11">
    <tabColor theme="0"/>
    <pageSetUpPr fitToPage="1"/>
  </sheetPr>
  <dimension ref="A2:AM194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131" bestFit="1" customWidth="1"/>
    <col min="29" max="32" width="8.85546875" style="131"/>
    <col min="33" max="33" width="13.28515625" style="131" bestFit="1" customWidth="1"/>
    <col min="34" max="38" width="8.85546875" style="131"/>
    <col min="39" max="16384" width="8.85546875" style="32"/>
  </cols>
  <sheetData>
    <row r="2" spans="2:39" ht="14.25" customHeight="1" x14ac:dyDescent="0.25">
      <c r="B2" s="160" t="s">
        <v>279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128"/>
      <c r="AE2" s="128"/>
      <c r="AF2" s="128"/>
      <c r="AG2" s="128"/>
      <c r="AH2" s="128"/>
    </row>
    <row r="3" spans="2:39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28"/>
      <c r="AE3" s="128"/>
      <c r="AF3" s="128"/>
    </row>
    <row r="4" spans="2:39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C4" s="79"/>
      <c r="AD4" s="78"/>
      <c r="AE4" s="78"/>
      <c r="AF4" s="78"/>
      <c r="AG4" s="79"/>
      <c r="AH4" s="79"/>
      <c r="AI4" s="79"/>
      <c r="AJ4" s="79"/>
      <c r="AK4" s="79"/>
    </row>
    <row r="5" spans="2:39" x14ac:dyDescent="0.25">
      <c r="AC5" s="96"/>
      <c r="AD5" s="96"/>
      <c r="AE5" s="96"/>
      <c r="AF5" s="96"/>
      <c r="AG5" s="96"/>
      <c r="AH5" s="97"/>
      <c r="AI5" s="79"/>
      <c r="AJ5" s="79"/>
      <c r="AK5" s="79"/>
      <c r="AM5" s="79"/>
    </row>
    <row r="6" spans="2:39" s="65" customFormat="1" ht="24.95" customHeight="1" x14ac:dyDescent="0.25">
      <c r="B6" s="63" t="s">
        <v>313</v>
      </c>
      <c r="C6" s="64"/>
      <c r="D6" s="64"/>
      <c r="AB6" s="127"/>
      <c r="AC6" s="78"/>
      <c r="AD6" s="96"/>
      <c r="AE6" s="96"/>
      <c r="AF6" s="96"/>
      <c r="AG6" s="78"/>
      <c r="AH6" s="78"/>
      <c r="AI6" s="96"/>
      <c r="AJ6" s="96"/>
      <c r="AK6" s="96"/>
      <c r="AL6" s="127"/>
      <c r="AM6" s="96"/>
    </row>
    <row r="7" spans="2:39" s="17" customFormat="1" ht="15" customHeight="1" x14ac:dyDescent="0.25">
      <c r="B7" s="161" t="s">
        <v>64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AB7" s="12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128"/>
      <c r="AM7" s="78"/>
    </row>
    <row r="8" spans="2:39" s="17" customFormat="1" ht="27" customHeight="1" x14ac:dyDescent="0.25">
      <c r="B8" s="162"/>
      <c r="C8" s="168"/>
      <c r="D8" s="168"/>
      <c r="E8" s="179" t="s">
        <v>16</v>
      </c>
      <c r="F8" s="179"/>
      <c r="G8" s="179" t="s">
        <v>57</v>
      </c>
      <c r="H8" s="179"/>
      <c r="I8" s="180" t="s">
        <v>358</v>
      </c>
      <c r="J8" s="180"/>
      <c r="K8" s="179" t="s">
        <v>18</v>
      </c>
      <c r="L8" s="179"/>
      <c r="M8" s="179" t="s">
        <v>19</v>
      </c>
      <c r="N8" s="179"/>
      <c r="O8" s="179" t="s">
        <v>56</v>
      </c>
      <c r="P8" s="179"/>
      <c r="Q8" s="179" t="s">
        <v>48</v>
      </c>
      <c r="R8" s="179"/>
      <c r="S8" s="179" t="s">
        <v>21</v>
      </c>
      <c r="T8" s="179"/>
      <c r="AB8" s="128"/>
      <c r="AC8" s="79" t="s">
        <v>4</v>
      </c>
      <c r="AD8" s="143">
        <v>2285</v>
      </c>
      <c r="AE8" s="143">
        <v>6610</v>
      </c>
      <c r="AF8" s="143" t="s">
        <v>359</v>
      </c>
      <c r="AG8" s="143">
        <v>740</v>
      </c>
      <c r="AH8" s="143">
        <v>922</v>
      </c>
      <c r="AI8" s="143">
        <v>102</v>
      </c>
      <c r="AJ8" s="143">
        <v>69</v>
      </c>
      <c r="AK8" s="78"/>
      <c r="AL8" s="128"/>
      <c r="AM8" s="78"/>
    </row>
    <row r="9" spans="2:39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S9" s="67" t="s">
        <v>351</v>
      </c>
      <c r="T9" s="68" t="s">
        <v>0</v>
      </c>
      <c r="AB9" s="128"/>
      <c r="AC9" s="79"/>
      <c r="AD9" s="79"/>
      <c r="AE9" s="79"/>
      <c r="AF9" s="79"/>
      <c r="AG9" s="79"/>
      <c r="AH9" s="79"/>
      <c r="AI9" s="79"/>
      <c r="AJ9" s="79"/>
      <c r="AK9" s="78"/>
      <c r="AL9" s="128"/>
      <c r="AM9" s="78"/>
    </row>
    <row r="10" spans="2:39" s="17" customFormat="1" x14ac:dyDescent="0.25">
      <c r="B10" s="17" t="s">
        <v>3</v>
      </c>
      <c r="C10" s="26">
        <v>55349</v>
      </c>
      <c r="D10" s="27">
        <v>1</v>
      </c>
      <c r="E10" s="26">
        <v>10453</v>
      </c>
      <c r="F10" s="18">
        <v>0.18885616722976026</v>
      </c>
      <c r="G10" s="26">
        <v>34010</v>
      </c>
      <c r="H10" s="18">
        <v>0.61446457930585918</v>
      </c>
      <c r="I10" s="26" t="s">
        <v>359</v>
      </c>
      <c r="J10" s="18" t="s">
        <v>359</v>
      </c>
      <c r="K10" s="26">
        <v>5269</v>
      </c>
      <c r="L10" s="18">
        <v>9.5195938499340549E-2</v>
      </c>
      <c r="M10" s="26">
        <v>4035</v>
      </c>
      <c r="N10" s="18">
        <v>7.2901046089360239E-2</v>
      </c>
      <c r="O10" s="26">
        <v>700</v>
      </c>
      <c r="P10" s="18">
        <v>1.2647021626406981E-2</v>
      </c>
      <c r="Q10" s="26">
        <v>758</v>
      </c>
      <c r="R10" s="18">
        <v>1.3694917704023559E-2</v>
      </c>
      <c r="S10" s="26">
        <v>124</v>
      </c>
      <c r="T10" s="80">
        <v>2.2403295452492365E-3</v>
      </c>
      <c r="AB10" s="128"/>
      <c r="AC10" s="79"/>
      <c r="AD10" s="79"/>
      <c r="AE10" s="79"/>
      <c r="AF10" s="79"/>
      <c r="AG10" s="79"/>
      <c r="AH10" s="79"/>
      <c r="AI10" s="79"/>
      <c r="AJ10" s="79"/>
      <c r="AK10" s="78"/>
      <c r="AL10" s="128"/>
      <c r="AM10" s="78"/>
    </row>
    <row r="11" spans="2:39" s="17" customFormat="1" x14ac:dyDescent="0.25">
      <c r="B11" s="17" t="s">
        <v>4</v>
      </c>
      <c r="C11" s="28">
        <v>10729</v>
      </c>
      <c r="D11" s="29">
        <v>1</v>
      </c>
      <c r="E11" s="28">
        <v>2285</v>
      </c>
      <c r="F11" s="16">
        <v>0.21297418212321745</v>
      </c>
      <c r="G11" s="28">
        <v>6610</v>
      </c>
      <c r="H11" s="16">
        <v>0.61608724019013883</v>
      </c>
      <c r="I11" s="28" t="s">
        <v>359</v>
      </c>
      <c r="J11" s="16" t="s">
        <v>359</v>
      </c>
      <c r="K11" s="28">
        <v>740</v>
      </c>
      <c r="L11" s="16">
        <v>6.8971945195265172E-2</v>
      </c>
      <c r="M11" s="28">
        <v>922</v>
      </c>
      <c r="N11" s="16">
        <v>8.59353155000466E-2</v>
      </c>
      <c r="O11" s="28">
        <v>102</v>
      </c>
      <c r="P11" s="16">
        <v>9.5069437971851984E-3</v>
      </c>
      <c r="Q11" s="28">
        <v>69</v>
      </c>
      <c r="R11" s="16">
        <v>6.4311678628017526E-3</v>
      </c>
      <c r="S11" s="28">
        <v>1</v>
      </c>
      <c r="T11" s="80">
        <v>9.3205331344952926E-5</v>
      </c>
      <c r="AB11" s="128"/>
      <c r="AC11" s="79"/>
      <c r="AD11" s="79"/>
      <c r="AE11" s="79"/>
      <c r="AF11" s="79"/>
      <c r="AG11" s="79"/>
      <c r="AH11" s="79"/>
      <c r="AI11" s="79"/>
      <c r="AJ11" s="79"/>
      <c r="AK11" s="78"/>
      <c r="AL11" s="128"/>
      <c r="AM11" s="78"/>
    </row>
    <row r="12" spans="2:39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AB12" s="128"/>
      <c r="AC12" s="148"/>
      <c r="AD12" s="79"/>
      <c r="AE12" s="79"/>
      <c r="AF12" s="79"/>
      <c r="AG12" s="79"/>
      <c r="AH12" s="79"/>
      <c r="AI12" s="79"/>
      <c r="AJ12" s="79"/>
      <c r="AK12" s="78"/>
      <c r="AL12" s="128"/>
      <c r="AM12" s="78"/>
    </row>
    <row r="13" spans="2:39" s="17" customFormat="1" ht="15" customHeight="1" x14ac:dyDescent="0.25">
      <c r="B13" s="17" t="s">
        <v>53</v>
      </c>
      <c r="C13" s="26">
        <v>1955</v>
      </c>
      <c r="D13" s="27">
        <v>1</v>
      </c>
      <c r="E13" s="26">
        <v>412</v>
      </c>
      <c r="F13" s="18">
        <v>0.21074168797953965</v>
      </c>
      <c r="G13" s="26">
        <v>1131</v>
      </c>
      <c r="H13" s="18">
        <v>0.57851662404092075</v>
      </c>
      <c r="I13" s="26" t="s">
        <v>359</v>
      </c>
      <c r="J13" s="18" t="s">
        <v>359</v>
      </c>
      <c r="K13" s="26">
        <v>173</v>
      </c>
      <c r="L13" s="18">
        <v>8.8491048593350385E-2</v>
      </c>
      <c r="M13" s="26">
        <v>196</v>
      </c>
      <c r="N13" s="18">
        <v>0.10025575447570333</v>
      </c>
      <c r="O13" s="26">
        <v>21</v>
      </c>
      <c r="P13" s="18">
        <v>1.0741687979539642E-2</v>
      </c>
      <c r="Q13" s="26">
        <v>21</v>
      </c>
      <c r="R13" s="18">
        <v>1.0741687979539642E-2</v>
      </c>
      <c r="S13" s="26">
        <v>1</v>
      </c>
      <c r="T13" s="80">
        <v>5.1150895140664957E-4</v>
      </c>
      <c r="AB13" s="128"/>
      <c r="AC13" s="135"/>
      <c r="AD13" s="131"/>
      <c r="AE13" s="131"/>
      <c r="AF13" s="131"/>
      <c r="AG13" s="131"/>
      <c r="AH13" s="131"/>
      <c r="AI13" s="131"/>
      <c r="AJ13" s="131"/>
      <c r="AK13" s="128"/>
      <c r="AL13" s="128"/>
    </row>
    <row r="14" spans="2:39" s="17" customFormat="1" x14ac:dyDescent="0.25">
      <c r="B14" s="17" t="s">
        <v>5</v>
      </c>
      <c r="C14" s="26">
        <v>5336</v>
      </c>
      <c r="D14" s="27">
        <v>1</v>
      </c>
      <c r="E14" s="26">
        <v>1292</v>
      </c>
      <c r="F14" s="18">
        <v>0.24212893553223389</v>
      </c>
      <c r="G14" s="26">
        <v>3299</v>
      </c>
      <c r="H14" s="18">
        <v>0.61825337331334329</v>
      </c>
      <c r="I14" s="26" t="s">
        <v>359</v>
      </c>
      <c r="J14" s="18" t="s">
        <v>359</v>
      </c>
      <c r="K14" s="26">
        <v>306</v>
      </c>
      <c r="L14" s="18">
        <v>5.734632683658171E-2</v>
      </c>
      <c r="M14" s="26">
        <v>376</v>
      </c>
      <c r="N14" s="18">
        <v>7.0464767616191901E-2</v>
      </c>
      <c r="O14" s="26">
        <v>32</v>
      </c>
      <c r="P14" s="18">
        <v>5.9970014992503746E-3</v>
      </c>
      <c r="Q14" s="26">
        <v>31</v>
      </c>
      <c r="R14" s="18">
        <v>5.8095952023988007E-3</v>
      </c>
      <c r="S14" s="26">
        <v>0</v>
      </c>
      <c r="T14" s="80" t="s">
        <v>359</v>
      </c>
      <c r="AB14" s="128"/>
      <c r="AC14" s="135"/>
      <c r="AD14" s="131"/>
      <c r="AE14" s="131"/>
      <c r="AF14" s="131"/>
      <c r="AG14" s="131"/>
      <c r="AH14" s="131"/>
      <c r="AI14" s="131"/>
      <c r="AJ14" s="131"/>
      <c r="AK14" s="128"/>
      <c r="AL14" s="128"/>
    </row>
    <row r="15" spans="2:39" s="17" customFormat="1" x14ac:dyDescent="0.25">
      <c r="B15" s="17" t="s">
        <v>6</v>
      </c>
      <c r="C15" s="26">
        <v>1824</v>
      </c>
      <c r="D15" s="27">
        <v>1</v>
      </c>
      <c r="E15" s="26">
        <v>274</v>
      </c>
      <c r="F15" s="18">
        <v>0.15021929824561403</v>
      </c>
      <c r="G15" s="26">
        <v>1208</v>
      </c>
      <c r="H15" s="18">
        <v>0.66228070175438591</v>
      </c>
      <c r="I15" s="26" t="s">
        <v>359</v>
      </c>
      <c r="J15" s="18" t="s">
        <v>359</v>
      </c>
      <c r="K15" s="26">
        <v>125</v>
      </c>
      <c r="L15" s="18">
        <v>6.853070175438597E-2</v>
      </c>
      <c r="M15" s="26">
        <v>192</v>
      </c>
      <c r="N15" s="18">
        <v>0.10526315789473684</v>
      </c>
      <c r="O15" s="26">
        <v>13</v>
      </c>
      <c r="P15" s="18">
        <v>7.12719298245614E-3</v>
      </c>
      <c r="Q15" s="26">
        <v>12</v>
      </c>
      <c r="R15" s="18">
        <v>6.5789473684210523E-3</v>
      </c>
      <c r="S15" s="26">
        <v>0</v>
      </c>
      <c r="T15" s="80" t="s">
        <v>359</v>
      </c>
      <c r="AB15" s="128"/>
      <c r="AC15" s="131"/>
      <c r="AD15" s="131"/>
      <c r="AE15" s="131"/>
      <c r="AF15" s="131"/>
      <c r="AG15" s="131"/>
      <c r="AH15" s="131"/>
      <c r="AI15" s="131"/>
      <c r="AJ15" s="131"/>
      <c r="AK15" s="128"/>
      <c r="AL15" s="128"/>
    </row>
    <row r="16" spans="2:39" s="17" customFormat="1" x14ac:dyDescent="0.25">
      <c r="B16" s="70" t="s">
        <v>7</v>
      </c>
      <c r="C16" s="28">
        <v>1614</v>
      </c>
      <c r="D16" s="29">
        <v>1</v>
      </c>
      <c r="E16" s="28">
        <v>307</v>
      </c>
      <c r="F16" s="16">
        <v>0.19021065675340768</v>
      </c>
      <c r="G16" s="28">
        <v>972</v>
      </c>
      <c r="H16" s="16">
        <v>0.60223048327137552</v>
      </c>
      <c r="I16" s="28" t="s">
        <v>359</v>
      </c>
      <c r="J16" s="16" t="s">
        <v>359</v>
      </c>
      <c r="K16" s="28">
        <v>136</v>
      </c>
      <c r="L16" s="16">
        <v>8.4262701363073109E-2</v>
      </c>
      <c r="M16" s="28">
        <v>158</v>
      </c>
      <c r="N16" s="16">
        <v>9.7893432465923177E-2</v>
      </c>
      <c r="O16" s="28">
        <v>36</v>
      </c>
      <c r="P16" s="16">
        <v>2.2304832713754646E-2</v>
      </c>
      <c r="Q16" s="28">
        <v>5</v>
      </c>
      <c r="R16" s="16">
        <v>3.0978934324659233E-3</v>
      </c>
      <c r="S16" s="28">
        <v>0</v>
      </c>
      <c r="T16" s="81" t="s">
        <v>359</v>
      </c>
      <c r="AB16" s="128"/>
      <c r="AC16" s="131"/>
      <c r="AD16" s="131"/>
      <c r="AE16" s="131"/>
      <c r="AF16" s="131"/>
      <c r="AG16" s="131"/>
      <c r="AH16" s="131"/>
      <c r="AI16" s="131"/>
      <c r="AJ16" s="131"/>
      <c r="AK16" s="128"/>
      <c r="AL16" s="128"/>
    </row>
    <row r="17" spans="2:38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128"/>
      <c r="AC17" s="131"/>
      <c r="AD17" s="131"/>
      <c r="AE17" s="131"/>
      <c r="AF17" s="131"/>
      <c r="AG17" s="131"/>
      <c r="AH17" s="131"/>
      <c r="AI17" s="131"/>
      <c r="AJ17" s="131"/>
      <c r="AK17" s="128"/>
      <c r="AL17" s="128"/>
    </row>
    <row r="18" spans="2:38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8" ht="14.25" x14ac:dyDescent="0.25">
      <c r="L19" s="5"/>
      <c r="M19" s="5"/>
      <c r="N19" s="5"/>
      <c r="O19" s="5"/>
      <c r="P19" s="5"/>
      <c r="Q19" s="5"/>
      <c r="R19" s="5"/>
    </row>
    <row r="20" spans="2:38" s="73" customFormat="1" ht="24.95" customHeight="1" thickBot="1" x14ac:dyDescent="0.3">
      <c r="B20" s="63" t="s">
        <v>314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132"/>
      <c r="AC20" s="131"/>
      <c r="AD20" s="131"/>
      <c r="AE20" s="131"/>
      <c r="AF20" s="131"/>
      <c r="AG20" s="131"/>
      <c r="AH20" s="131"/>
      <c r="AI20" s="131"/>
      <c r="AJ20" s="131"/>
      <c r="AK20" s="132"/>
      <c r="AL20" s="132"/>
    </row>
    <row r="21" spans="2:38" s="17" customFormat="1" ht="15" customHeight="1" x14ac:dyDescent="0.25">
      <c r="B21" s="161" t="s">
        <v>64</v>
      </c>
      <c r="C21" s="167" t="s">
        <v>55</v>
      </c>
      <c r="D21" s="167"/>
      <c r="E21" s="165" t="s">
        <v>2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V21" s="170" t="s">
        <v>357</v>
      </c>
      <c r="W21" s="171"/>
      <c r="X21" s="171"/>
      <c r="Y21" s="171"/>
      <c r="Z21" s="171"/>
      <c r="AA21" s="172"/>
      <c r="AB21" s="128"/>
      <c r="AC21" s="131"/>
      <c r="AD21" s="131"/>
      <c r="AE21" s="131"/>
      <c r="AF21" s="131"/>
      <c r="AG21" s="131"/>
      <c r="AH21" s="131"/>
      <c r="AI21" s="131"/>
      <c r="AJ21" s="131"/>
      <c r="AK21" s="128"/>
      <c r="AL21" s="128"/>
    </row>
    <row r="22" spans="2:38" s="17" customFormat="1" ht="24.75" customHeight="1" x14ac:dyDescent="0.25">
      <c r="B22" s="162"/>
      <c r="C22" s="168"/>
      <c r="D22" s="168"/>
      <c r="E22" s="179" t="s">
        <v>16</v>
      </c>
      <c r="F22" s="179"/>
      <c r="G22" s="179" t="s">
        <v>57</v>
      </c>
      <c r="H22" s="179"/>
      <c r="I22" s="179" t="s">
        <v>153</v>
      </c>
      <c r="J22" s="179"/>
      <c r="K22" s="179" t="s">
        <v>18</v>
      </c>
      <c r="L22" s="179"/>
      <c r="M22" s="179" t="s">
        <v>19</v>
      </c>
      <c r="N22" s="179"/>
      <c r="O22" s="179" t="s">
        <v>56</v>
      </c>
      <c r="P22" s="179"/>
      <c r="Q22" s="179" t="s">
        <v>48</v>
      </c>
      <c r="R22" s="179"/>
      <c r="S22" s="179" t="s">
        <v>21</v>
      </c>
      <c r="T22" s="179"/>
      <c r="V22" s="173"/>
      <c r="W22" s="174"/>
      <c r="X22" s="174"/>
      <c r="Y22" s="174"/>
      <c r="Z22" s="174"/>
      <c r="AA22" s="175"/>
      <c r="AB22" s="128"/>
      <c r="AC22" s="131"/>
      <c r="AD22" s="131"/>
      <c r="AE22" s="131"/>
      <c r="AF22" s="131"/>
      <c r="AG22" s="131"/>
      <c r="AH22" s="131"/>
      <c r="AI22" s="131"/>
      <c r="AJ22" s="131"/>
      <c r="AK22" s="128"/>
      <c r="AL22" s="128"/>
    </row>
    <row r="23" spans="2:38" s="17" customFormat="1" ht="35.25" customHeight="1" x14ac:dyDescent="0.25">
      <c r="B23" s="66"/>
      <c r="C23" s="67" t="s">
        <v>351</v>
      </c>
      <c r="D23" s="68" t="s">
        <v>268</v>
      </c>
      <c r="E23" s="67" t="s">
        <v>351</v>
      </c>
      <c r="F23" s="68" t="s">
        <v>268</v>
      </c>
      <c r="G23" s="67" t="s">
        <v>351</v>
      </c>
      <c r="H23" s="68" t="s">
        <v>268</v>
      </c>
      <c r="I23" s="67" t="s">
        <v>351</v>
      </c>
      <c r="J23" s="68" t="s">
        <v>268</v>
      </c>
      <c r="K23" s="67" t="s">
        <v>351</v>
      </c>
      <c r="L23" s="68" t="s">
        <v>268</v>
      </c>
      <c r="M23" s="67" t="s">
        <v>351</v>
      </c>
      <c r="N23" s="68" t="s">
        <v>268</v>
      </c>
      <c r="O23" s="67" t="s">
        <v>351</v>
      </c>
      <c r="P23" s="68" t="s">
        <v>268</v>
      </c>
      <c r="Q23" s="67" t="s">
        <v>351</v>
      </c>
      <c r="R23" s="68" t="s">
        <v>268</v>
      </c>
      <c r="S23" s="67" t="s">
        <v>351</v>
      </c>
      <c r="T23" s="68" t="s">
        <v>268</v>
      </c>
      <c r="V23" s="173"/>
      <c r="W23" s="174"/>
      <c r="X23" s="174"/>
      <c r="Y23" s="174"/>
      <c r="Z23" s="174"/>
      <c r="AA23" s="175"/>
      <c r="AB23" s="128"/>
      <c r="AC23" s="131"/>
      <c r="AD23" s="131"/>
      <c r="AE23" s="131"/>
      <c r="AF23" s="131"/>
      <c r="AG23" s="131"/>
      <c r="AH23" s="131"/>
      <c r="AI23" s="131"/>
      <c r="AJ23" s="131"/>
      <c r="AK23" s="128"/>
      <c r="AL23" s="128"/>
    </row>
    <row r="24" spans="2:38" s="17" customFormat="1" ht="12.75" x14ac:dyDescent="0.25">
      <c r="B24" s="17" t="s">
        <v>3</v>
      </c>
      <c r="C24" s="26">
        <v>55349</v>
      </c>
      <c r="D24" s="19">
        <v>-2.2378832838773493E-2</v>
      </c>
      <c r="E24" s="26">
        <v>10453</v>
      </c>
      <c r="F24" s="19">
        <v>-5.5480256618776543E-2</v>
      </c>
      <c r="G24" s="26">
        <v>34010</v>
      </c>
      <c r="H24" s="19">
        <v>-1.3602482670611097E-2</v>
      </c>
      <c r="I24" s="26" t="s">
        <v>359</v>
      </c>
      <c r="J24" s="19" t="s">
        <v>359</v>
      </c>
      <c r="K24" s="26">
        <v>5269</v>
      </c>
      <c r="L24" s="19">
        <v>-7.5289575289575292E-2</v>
      </c>
      <c r="M24" s="26">
        <v>4035</v>
      </c>
      <c r="N24" s="19">
        <v>6.1004470155140676E-2</v>
      </c>
      <c r="O24" s="26">
        <v>700</v>
      </c>
      <c r="P24" s="19">
        <v>-7.407407407407407E-2</v>
      </c>
      <c r="Q24" s="26">
        <v>758</v>
      </c>
      <c r="R24" s="19">
        <v>6.0139860139860141E-2</v>
      </c>
      <c r="S24" s="26">
        <v>124</v>
      </c>
      <c r="T24" s="19">
        <v>0.26530612244897961</v>
      </c>
      <c r="V24" s="173"/>
      <c r="W24" s="174"/>
      <c r="X24" s="174"/>
      <c r="Y24" s="174"/>
      <c r="Z24" s="174"/>
      <c r="AA24" s="175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</row>
    <row r="25" spans="2:38" s="17" customFormat="1" ht="12.75" x14ac:dyDescent="0.25">
      <c r="B25" s="17" t="s">
        <v>4</v>
      </c>
      <c r="C25" s="28">
        <v>10729</v>
      </c>
      <c r="D25" s="19">
        <v>3.5617760617760619E-2</v>
      </c>
      <c r="E25" s="28">
        <v>2285</v>
      </c>
      <c r="F25" s="19">
        <v>7.0759137769447047E-2</v>
      </c>
      <c r="G25" s="28">
        <v>6610</v>
      </c>
      <c r="H25" s="19">
        <v>4.1765169424743891E-2</v>
      </c>
      <c r="I25" s="28" t="s">
        <v>359</v>
      </c>
      <c r="J25" s="19" t="s">
        <v>359</v>
      </c>
      <c r="K25" s="28">
        <v>740</v>
      </c>
      <c r="L25" s="19">
        <v>-5.2496798975672214E-2</v>
      </c>
      <c r="M25" s="28">
        <v>922</v>
      </c>
      <c r="N25" s="19">
        <v>4.8919226393629126E-2</v>
      </c>
      <c r="O25" s="28">
        <v>102</v>
      </c>
      <c r="P25" s="19">
        <v>-0.17741935483870969</v>
      </c>
      <c r="Q25" s="28">
        <v>69</v>
      </c>
      <c r="R25" s="19">
        <v>-0.28125</v>
      </c>
      <c r="S25" s="28">
        <v>1</v>
      </c>
      <c r="T25" s="19" t="s">
        <v>359</v>
      </c>
      <c r="V25" s="173"/>
      <c r="W25" s="174"/>
      <c r="X25" s="174"/>
      <c r="Y25" s="174"/>
      <c r="Z25" s="174"/>
      <c r="AA25" s="175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</row>
    <row r="26" spans="2:38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V26" s="173"/>
      <c r="W26" s="174"/>
      <c r="X26" s="174"/>
      <c r="Y26" s="174"/>
      <c r="Z26" s="174"/>
      <c r="AA26" s="175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</row>
    <row r="27" spans="2:38" s="17" customFormat="1" ht="15" customHeight="1" x14ac:dyDescent="0.25">
      <c r="B27" s="17" t="s">
        <v>53</v>
      </c>
      <c r="C27" s="26">
        <v>1955</v>
      </c>
      <c r="D27" s="19">
        <v>2.7325275880189175E-2</v>
      </c>
      <c r="E27" s="26">
        <v>412</v>
      </c>
      <c r="F27" s="19">
        <v>-0.10822510822510822</v>
      </c>
      <c r="G27" s="26">
        <v>1131</v>
      </c>
      <c r="H27" s="19">
        <v>0.10882352941176471</v>
      </c>
      <c r="I27" s="26" t="s">
        <v>359</v>
      </c>
      <c r="J27" s="19" t="s">
        <v>359</v>
      </c>
      <c r="K27" s="26">
        <v>173</v>
      </c>
      <c r="L27" s="19">
        <v>-5.9782608695652176E-2</v>
      </c>
      <c r="M27" s="26">
        <v>196</v>
      </c>
      <c r="N27" s="19">
        <v>7.6923076923076927E-2</v>
      </c>
      <c r="O27" s="26">
        <v>21</v>
      </c>
      <c r="P27" s="19">
        <v>-0.34375</v>
      </c>
      <c r="Q27" s="26">
        <v>21</v>
      </c>
      <c r="R27" s="19">
        <v>-8.6956521739130432E-2</v>
      </c>
      <c r="S27" s="26">
        <v>1</v>
      </c>
      <c r="T27" s="77" t="s">
        <v>146</v>
      </c>
      <c r="V27" s="173"/>
      <c r="W27" s="174"/>
      <c r="X27" s="174"/>
      <c r="Y27" s="174"/>
      <c r="Z27" s="174"/>
      <c r="AA27" s="175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</row>
    <row r="28" spans="2:38" s="17" customFormat="1" ht="12.75" x14ac:dyDescent="0.25">
      <c r="B28" s="17" t="s">
        <v>5</v>
      </c>
      <c r="C28" s="26">
        <v>5336</v>
      </c>
      <c r="D28" s="19">
        <v>0.1054485187487052</v>
      </c>
      <c r="E28" s="26">
        <v>1292</v>
      </c>
      <c r="F28" s="19">
        <v>0.32785200411099691</v>
      </c>
      <c r="G28" s="26">
        <v>3299</v>
      </c>
      <c r="H28" s="19">
        <v>6.213779781068899E-2</v>
      </c>
      <c r="I28" s="26" t="s">
        <v>359</v>
      </c>
      <c r="J28" s="19" t="s">
        <v>359</v>
      </c>
      <c r="K28" s="26">
        <v>306</v>
      </c>
      <c r="L28" s="19">
        <v>-6.7073170731707321E-2</v>
      </c>
      <c r="M28" s="26">
        <v>376</v>
      </c>
      <c r="N28" s="19">
        <v>8.9855072463768115E-2</v>
      </c>
      <c r="O28" s="26">
        <v>32</v>
      </c>
      <c r="P28" s="19">
        <v>-0.15789473684210525</v>
      </c>
      <c r="Q28" s="26">
        <v>31</v>
      </c>
      <c r="R28" s="19">
        <v>-0.1388888888888889</v>
      </c>
      <c r="S28" s="26">
        <v>0</v>
      </c>
      <c r="T28" s="19">
        <v>-1</v>
      </c>
      <c r="V28" s="173"/>
      <c r="W28" s="174"/>
      <c r="X28" s="174"/>
      <c r="Y28" s="174"/>
      <c r="Z28" s="174"/>
      <c r="AA28" s="175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</row>
    <row r="29" spans="2:38" s="17" customFormat="1" ht="12.75" x14ac:dyDescent="0.25">
      <c r="B29" s="17" t="s">
        <v>6</v>
      </c>
      <c r="C29" s="26">
        <v>1824</v>
      </c>
      <c r="D29" s="19">
        <v>-4.3022035676810073E-2</v>
      </c>
      <c r="E29" s="26">
        <v>274</v>
      </c>
      <c r="F29" s="19">
        <v>-0.16717325227963525</v>
      </c>
      <c r="G29" s="26">
        <v>1208</v>
      </c>
      <c r="H29" s="19">
        <v>-9.8360655737704927E-3</v>
      </c>
      <c r="I29" s="26" t="s">
        <v>359</v>
      </c>
      <c r="J29" s="19" t="s">
        <v>359</v>
      </c>
      <c r="K29" s="26">
        <v>125</v>
      </c>
      <c r="L29" s="19">
        <v>0.11607142857142858</v>
      </c>
      <c r="M29" s="26">
        <v>192</v>
      </c>
      <c r="N29" s="19">
        <v>-9.8591549295774641E-2</v>
      </c>
      <c r="O29" s="26">
        <v>13</v>
      </c>
      <c r="P29" s="19">
        <v>-0.31578947368421051</v>
      </c>
      <c r="Q29" s="26">
        <v>12</v>
      </c>
      <c r="R29" s="19">
        <v>-7.6923076923076927E-2</v>
      </c>
      <c r="S29" s="26">
        <v>0</v>
      </c>
      <c r="T29" s="19" t="s">
        <v>146</v>
      </c>
      <c r="V29" s="173"/>
      <c r="W29" s="174"/>
      <c r="X29" s="174"/>
      <c r="Y29" s="174"/>
      <c r="Z29" s="174"/>
      <c r="AA29" s="175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</row>
    <row r="30" spans="2:38" s="17" customFormat="1" ht="12.75" x14ac:dyDescent="0.25">
      <c r="B30" s="70" t="s">
        <v>7</v>
      </c>
      <c r="C30" s="28">
        <v>1614</v>
      </c>
      <c r="D30" s="19">
        <v>-6.3805104408352672E-2</v>
      </c>
      <c r="E30" s="28">
        <v>307</v>
      </c>
      <c r="F30" s="19">
        <v>-0.17027027027027028</v>
      </c>
      <c r="G30" s="28">
        <v>972</v>
      </c>
      <c r="H30" s="19">
        <v>-2.7027027027027029E-2</v>
      </c>
      <c r="I30" s="28" t="s">
        <v>359</v>
      </c>
      <c r="J30" s="19" t="s">
        <v>359</v>
      </c>
      <c r="K30" s="28">
        <v>136</v>
      </c>
      <c r="L30" s="16">
        <v>-0.13375796178343949</v>
      </c>
      <c r="M30" s="28">
        <v>158</v>
      </c>
      <c r="N30" s="16">
        <v>0.1366906474820144</v>
      </c>
      <c r="O30" s="28">
        <v>36</v>
      </c>
      <c r="P30" s="16">
        <v>2.8571428571428571E-2</v>
      </c>
      <c r="Q30" s="28">
        <v>5</v>
      </c>
      <c r="R30" s="16">
        <v>-0.79166666666666663</v>
      </c>
      <c r="S30" s="28">
        <v>0</v>
      </c>
      <c r="T30" s="16" t="s">
        <v>146</v>
      </c>
      <c r="V30" s="173"/>
      <c r="W30" s="174"/>
      <c r="X30" s="174"/>
      <c r="Y30" s="174"/>
      <c r="Z30" s="174"/>
      <c r="AA30" s="175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</row>
    <row r="31" spans="2:38" s="17" customFormat="1" ht="24.95" customHeight="1" thickBot="1" x14ac:dyDescent="0.25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V31" s="176"/>
      <c r="W31" s="177"/>
      <c r="X31" s="177"/>
      <c r="Y31" s="177"/>
      <c r="Z31" s="177"/>
      <c r="AA31" s="178"/>
      <c r="AB31" s="128"/>
      <c r="AC31" s="133"/>
      <c r="AD31" s="134"/>
      <c r="AE31" s="133"/>
      <c r="AF31" s="134"/>
      <c r="AG31" s="133"/>
      <c r="AH31" s="134"/>
      <c r="AI31" s="128"/>
      <c r="AJ31" s="128"/>
      <c r="AK31" s="128"/>
      <c r="AL31" s="128"/>
    </row>
    <row r="32" spans="2:38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133"/>
    </row>
    <row r="33" spans="2:38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133"/>
    </row>
    <row r="34" spans="2:38" s="73" customFormat="1" ht="24.95" customHeight="1" x14ac:dyDescent="0.25">
      <c r="B34" s="63" t="s">
        <v>315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132"/>
      <c r="AC34" s="127"/>
      <c r="AD34" s="127"/>
      <c r="AE34" s="127"/>
      <c r="AF34" s="127"/>
      <c r="AG34" s="127"/>
      <c r="AH34" s="128"/>
      <c r="AI34" s="132"/>
      <c r="AJ34" s="132"/>
      <c r="AK34" s="132"/>
      <c r="AL34" s="132"/>
    </row>
    <row r="35" spans="2:38" s="17" customFormat="1" ht="15" customHeight="1" x14ac:dyDescent="0.25">
      <c r="B35" s="161" t="s">
        <v>64</v>
      </c>
      <c r="C35" s="167" t="s">
        <v>55</v>
      </c>
      <c r="D35" s="167"/>
      <c r="E35" s="165" t="s">
        <v>2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</row>
    <row r="36" spans="2:38" s="17" customFormat="1" ht="24.75" customHeight="1" x14ac:dyDescent="0.25">
      <c r="B36" s="162"/>
      <c r="C36" s="168"/>
      <c r="D36" s="168"/>
      <c r="E36" s="179" t="s">
        <v>16</v>
      </c>
      <c r="F36" s="179"/>
      <c r="G36" s="179" t="s">
        <v>57</v>
      </c>
      <c r="H36" s="179"/>
      <c r="I36" s="179" t="s">
        <v>153</v>
      </c>
      <c r="J36" s="179"/>
      <c r="K36" s="179" t="s">
        <v>18</v>
      </c>
      <c r="L36" s="179"/>
      <c r="M36" s="179" t="s">
        <v>19</v>
      </c>
      <c r="N36" s="179"/>
      <c r="O36" s="179" t="s">
        <v>56</v>
      </c>
      <c r="P36" s="179"/>
      <c r="Q36" s="179" t="s">
        <v>48</v>
      </c>
      <c r="R36" s="179"/>
      <c r="S36" s="179" t="s">
        <v>21</v>
      </c>
      <c r="T36" s="17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</row>
    <row r="37" spans="2:38" s="17" customFormat="1" ht="35.25" customHeight="1" x14ac:dyDescent="0.25">
      <c r="B37" s="66"/>
      <c r="C37" s="67" t="s">
        <v>351</v>
      </c>
      <c r="D37" s="68" t="s">
        <v>267</v>
      </c>
      <c r="E37" s="67" t="s">
        <v>351</v>
      </c>
      <c r="F37" s="68" t="s">
        <v>267</v>
      </c>
      <c r="G37" s="67" t="s">
        <v>351</v>
      </c>
      <c r="H37" s="68" t="s">
        <v>267</v>
      </c>
      <c r="I37" s="67" t="s">
        <v>351</v>
      </c>
      <c r="J37" s="68" t="s">
        <v>267</v>
      </c>
      <c r="K37" s="67" t="s">
        <v>351</v>
      </c>
      <c r="L37" s="68" t="s">
        <v>267</v>
      </c>
      <c r="M37" s="67" t="s">
        <v>351</v>
      </c>
      <c r="N37" s="68" t="s">
        <v>267</v>
      </c>
      <c r="O37" s="67" t="s">
        <v>351</v>
      </c>
      <c r="P37" s="68" t="s">
        <v>267</v>
      </c>
      <c r="Q37" s="67" t="s">
        <v>351</v>
      </c>
      <c r="R37" s="68" t="s">
        <v>267</v>
      </c>
      <c r="S37" s="67" t="s">
        <v>351</v>
      </c>
      <c r="T37" s="68" t="s">
        <v>267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</row>
    <row r="38" spans="2:38" s="17" customFormat="1" ht="12.75" x14ac:dyDescent="0.25">
      <c r="B38" s="17" t="s">
        <v>3</v>
      </c>
      <c r="C38" s="26">
        <v>55349</v>
      </c>
      <c r="D38" s="31">
        <v>-1267</v>
      </c>
      <c r="E38" s="26">
        <v>10453</v>
      </c>
      <c r="F38" s="31">
        <v>-614</v>
      </c>
      <c r="G38" s="26">
        <v>34010</v>
      </c>
      <c r="H38" s="31">
        <v>-469</v>
      </c>
      <c r="I38" s="26" t="s">
        <v>359</v>
      </c>
      <c r="J38" s="31" t="s">
        <v>359</v>
      </c>
      <c r="K38" s="26">
        <v>5269</v>
      </c>
      <c r="L38" s="31">
        <v>-429</v>
      </c>
      <c r="M38" s="26">
        <v>4035</v>
      </c>
      <c r="N38" s="31">
        <v>232</v>
      </c>
      <c r="O38" s="26">
        <v>700</v>
      </c>
      <c r="P38" s="31">
        <v>-56</v>
      </c>
      <c r="Q38" s="26">
        <v>758</v>
      </c>
      <c r="R38" s="31">
        <v>43</v>
      </c>
      <c r="S38" s="26">
        <v>124</v>
      </c>
      <c r="T38" s="31">
        <v>26</v>
      </c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</row>
    <row r="39" spans="2:38" s="17" customFormat="1" ht="12.75" x14ac:dyDescent="0.25">
      <c r="B39" s="17" t="s">
        <v>4</v>
      </c>
      <c r="C39" s="28">
        <v>10729</v>
      </c>
      <c r="D39" s="31">
        <v>369</v>
      </c>
      <c r="E39" s="28">
        <v>2285</v>
      </c>
      <c r="F39" s="31">
        <v>151</v>
      </c>
      <c r="G39" s="28">
        <v>6610</v>
      </c>
      <c r="H39" s="31">
        <v>265</v>
      </c>
      <c r="I39" s="28" t="s">
        <v>359</v>
      </c>
      <c r="J39" s="31" t="s">
        <v>359</v>
      </c>
      <c r="K39" s="28">
        <v>740</v>
      </c>
      <c r="L39" s="31">
        <v>-41</v>
      </c>
      <c r="M39" s="28">
        <v>922</v>
      </c>
      <c r="N39" s="31">
        <v>43</v>
      </c>
      <c r="O39" s="28">
        <v>102</v>
      </c>
      <c r="P39" s="31">
        <v>-22</v>
      </c>
      <c r="Q39" s="28">
        <v>69</v>
      </c>
      <c r="R39" s="31">
        <v>-27</v>
      </c>
      <c r="S39" s="28">
        <v>1</v>
      </c>
      <c r="T39" s="31">
        <v>0</v>
      </c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</row>
    <row r="40" spans="2:38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</row>
    <row r="41" spans="2:38" s="17" customFormat="1" ht="15" customHeight="1" x14ac:dyDescent="0.25">
      <c r="B41" s="17" t="s">
        <v>53</v>
      </c>
      <c r="C41" s="26">
        <v>1955</v>
      </c>
      <c r="D41" s="31">
        <v>52</v>
      </c>
      <c r="E41" s="26">
        <v>412</v>
      </c>
      <c r="F41" s="31">
        <v>-50</v>
      </c>
      <c r="G41" s="26">
        <v>1131</v>
      </c>
      <c r="H41" s="31">
        <v>111</v>
      </c>
      <c r="I41" s="26" t="s">
        <v>359</v>
      </c>
      <c r="J41" s="31" t="s">
        <v>359</v>
      </c>
      <c r="K41" s="26">
        <v>173</v>
      </c>
      <c r="L41" s="31">
        <v>-11</v>
      </c>
      <c r="M41" s="26">
        <v>196</v>
      </c>
      <c r="N41" s="31">
        <v>14</v>
      </c>
      <c r="O41" s="26">
        <v>21</v>
      </c>
      <c r="P41" s="31">
        <v>-11</v>
      </c>
      <c r="Q41" s="26">
        <v>21</v>
      </c>
      <c r="R41" s="31">
        <v>-2</v>
      </c>
      <c r="S41" s="26">
        <v>1</v>
      </c>
      <c r="T41" s="31">
        <v>1</v>
      </c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</row>
    <row r="42" spans="2:38" s="17" customFormat="1" ht="12.75" x14ac:dyDescent="0.25">
      <c r="B42" s="17" t="s">
        <v>5</v>
      </c>
      <c r="C42" s="26">
        <v>5336</v>
      </c>
      <c r="D42" s="31">
        <v>509</v>
      </c>
      <c r="E42" s="26">
        <v>1292</v>
      </c>
      <c r="F42" s="31">
        <v>319</v>
      </c>
      <c r="G42" s="26">
        <v>3299</v>
      </c>
      <c r="H42" s="31">
        <v>193</v>
      </c>
      <c r="I42" s="26" t="s">
        <v>359</v>
      </c>
      <c r="J42" s="31" t="s">
        <v>359</v>
      </c>
      <c r="K42" s="26">
        <v>306</v>
      </c>
      <c r="L42" s="31">
        <v>-22</v>
      </c>
      <c r="M42" s="26">
        <v>376</v>
      </c>
      <c r="N42" s="31">
        <v>31</v>
      </c>
      <c r="O42" s="26">
        <v>32</v>
      </c>
      <c r="P42" s="31">
        <v>-6</v>
      </c>
      <c r="Q42" s="26">
        <v>31</v>
      </c>
      <c r="R42" s="31">
        <v>-5</v>
      </c>
      <c r="S42" s="26">
        <v>0</v>
      </c>
      <c r="T42" s="31">
        <v>-1</v>
      </c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</row>
    <row r="43" spans="2:38" s="17" customFormat="1" ht="12.75" x14ac:dyDescent="0.25">
      <c r="B43" s="17" t="s">
        <v>6</v>
      </c>
      <c r="C43" s="26">
        <v>1824</v>
      </c>
      <c r="D43" s="31">
        <v>-82</v>
      </c>
      <c r="E43" s="26">
        <v>274</v>
      </c>
      <c r="F43" s="31">
        <v>-55</v>
      </c>
      <c r="G43" s="26">
        <v>1208</v>
      </c>
      <c r="H43" s="31">
        <v>-12</v>
      </c>
      <c r="I43" s="26" t="s">
        <v>359</v>
      </c>
      <c r="J43" s="31" t="s">
        <v>359</v>
      </c>
      <c r="K43" s="26">
        <v>125</v>
      </c>
      <c r="L43" s="31">
        <v>13</v>
      </c>
      <c r="M43" s="26">
        <v>192</v>
      </c>
      <c r="N43" s="31">
        <v>-21</v>
      </c>
      <c r="O43" s="26">
        <v>13</v>
      </c>
      <c r="P43" s="31">
        <v>-6</v>
      </c>
      <c r="Q43" s="26">
        <v>12</v>
      </c>
      <c r="R43" s="31">
        <v>-1</v>
      </c>
      <c r="S43" s="26">
        <v>0</v>
      </c>
      <c r="T43" s="31">
        <v>0</v>
      </c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</row>
    <row r="44" spans="2:38" s="17" customFormat="1" ht="12.75" x14ac:dyDescent="0.25">
      <c r="B44" s="70" t="s">
        <v>7</v>
      </c>
      <c r="C44" s="28">
        <v>1614</v>
      </c>
      <c r="D44" s="31">
        <v>-110</v>
      </c>
      <c r="E44" s="28">
        <v>307</v>
      </c>
      <c r="F44" s="74">
        <v>-63</v>
      </c>
      <c r="G44" s="28">
        <v>972</v>
      </c>
      <c r="H44" s="74">
        <v>-27</v>
      </c>
      <c r="I44" s="28" t="s">
        <v>359</v>
      </c>
      <c r="J44" s="74" t="s">
        <v>359</v>
      </c>
      <c r="K44" s="28">
        <v>136</v>
      </c>
      <c r="L44" s="74">
        <v>-21</v>
      </c>
      <c r="M44" s="28">
        <v>158</v>
      </c>
      <c r="N44" s="74">
        <v>19</v>
      </c>
      <c r="O44" s="28">
        <v>36</v>
      </c>
      <c r="P44" s="74">
        <v>1</v>
      </c>
      <c r="Q44" s="28">
        <v>5</v>
      </c>
      <c r="R44" s="74">
        <v>-19</v>
      </c>
      <c r="S44" s="28">
        <v>0</v>
      </c>
      <c r="T44" s="74">
        <v>0</v>
      </c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</row>
    <row r="45" spans="2:38" s="17" customFormat="1" ht="24.95" customHeight="1" x14ac:dyDescent="0.2">
      <c r="B45" s="71" t="s">
        <v>47</v>
      </c>
      <c r="C45" s="72"/>
      <c r="D45" s="72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</row>
    <row r="46" spans="2:38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133"/>
    </row>
    <row r="47" spans="2:38" ht="14.25" customHeight="1" x14ac:dyDescent="0.25">
      <c r="B47" s="160" t="s">
        <v>175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</row>
    <row r="48" spans="2:38" ht="14.25" customHeight="1" x14ac:dyDescent="0.25"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</row>
    <row r="49" spans="2:38" ht="14.25" customHeight="1" x14ac:dyDescent="0.25"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</row>
    <row r="51" spans="2:38" s="17" customFormat="1" ht="24.95" customHeight="1" x14ac:dyDescent="0.25">
      <c r="B51" s="1" t="s">
        <v>225</v>
      </c>
      <c r="C51" s="8"/>
      <c r="D51" s="8"/>
      <c r="E51" s="8"/>
      <c r="F51" s="8"/>
      <c r="G51" s="8"/>
      <c r="H51" s="8"/>
      <c r="I51" s="8"/>
      <c r="J51" s="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</row>
    <row r="52" spans="2:38" s="17" customFormat="1" ht="25.5" x14ac:dyDescent="0.25">
      <c r="B52" s="9" t="s">
        <v>10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</row>
    <row r="53" spans="2:38" s="17" customFormat="1" ht="12.75" x14ac:dyDescent="0.25">
      <c r="B53" s="8" t="s">
        <v>16</v>
      </c>
      <c r="C53" s="99">
        <v>7671</v>
      </c>
      <c r="D53" s="99">
        <v>8666</v>
      </c>
      <c r="E53" s="99">
        <v>10865</v>
      </c>
      <c r="F53" s="99">
        <v>11067</v>
      </c>
      <c r="G53" s="99">
        <v>10453</v>
      </c>
      <c r="H53" s="105">
        <v>2782</v>
      </c>
      <c r="I53" s="106">
        <v>0.36266458088906273</v>
      </c>
      <c r="J53" s="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</row>
    <row r="54" spans="2:38" s="17" customFormat="1" ht="12.75" x14ac:dyDescent="0.25">
      <c r="B54" s="8" t="s">
        <v>17</v>
      </c>
      <c r="C54" s="99">
        <v>25547</v>
      </c>
      <c r="D54" s="99">
        <v>30031</v>
      </c>
      <c r="E54" s="99">
        <v>33778</v>
      </c>
      <c r="F54" s="99">
        <v>34479</v>
      </c>
      <c r="G54" s="99">
        <v>34010</v>
      </c>
      <c r="H54" s="105">
        <v>8463</v>
      </c>
      <c r="I54" s="106">
        <v>0.33127177359376836</v>
      </c>
      <c r="J54" s="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</row>
    <row r="55" spans="2:38" s="17" customFormat="1" ht="12.75" x14ac:dyDescent="0.25">
      <c r="B55" s="8" t="s">
        <v>153</v>
      </c>
      <c r="C55" s="105" t="s">
        <v>359</v>
      </c>
      <c r="D55" s="105" t="s">
        <v>359</v>
      </c>
      <c r="E55" s="105" t="s">
        <v>359</v>
      </c>
      <c r="F55" s="105" t="s">
        <v>359</v>
      </c>
      <c r="G55" s="105" t="s">
        <v>359</v>
      </c>
      <c r="H55" s="105" t="s">
        <v>359</v>
      </c>
      <c r="I55" s="106" t="s">
        <v>359</v>
      </c>
      <c r="J55" s="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</row>
    <row r="56" spans="2:38" s="17" customFormat="1" ht="12.75" x14ac:dyDescent="0.25">
      <c r="B56" s="8" t="s">
        <v>18</v>
      </c>
      <c r="C56" s="99">
        <v>4355</v>
      </c>
      <c r="D56" s="99">
        <v>5236</v>
      </c>
      <c r="E56" s="99">
        <v>5841</v>
      </c>
      <c r="F56" s="99">
        <v>5698</v>
      </c>
      <c r="G56" s="99">
        <v>5269</v>
      </c>
      <c r="H56" s="105">
        <v>914</v>
      </c>
      <c r="I56" s="106">
        <v>0.20987370838117106</v>
      </c>
      <c r="J56" s="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</row>
    <row r="57" spans="2:38" s="17" customFormat="1" ht="12.75" x14ac:dyDescent="0.25">
      <c r="B57" s="8" t="s">
        <v>19</v>
      </c>
      <c r="C57" s="99">
        <v>2930</v>
      </c>
      <c r="D57" s="99">
        <v>3618</v>
      </c>
      <c r="E57" s="99">
        <v>3785</v>
      </c>
      <c r="F57" s="99">
        <v>3803</v>
      </c>
      <c r="G57" s="99">
        <v>4035</v>
      </c>
      <c r="H57" s="105">
        <v>1105</v>
      </c>
      <c r="I57" s="106">
        <v>0.37713310580204779</v>
      </c>
      <c r="J57" s="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</row>
    <row r="58" spans="2:38" s="17" customFormat="1" ht="12.75" x14ac:dyDescent="0.25">
      <c r="B58" s="8" t="s">
        <v>20</v>
      </c>
      <c r="C58" s="99">
        <v>1466</v>
      </c>
      <c r="D58" s="99">
        <v>856</v>
      </c>
      <c r="E58" s="99">
        <v>752</v>
      </c>
      <c r="F58" s="99">
        <v>756</v>
      </c>
      <c r="G58" s="99">
        <v>700</v>
      </c>
      <c r="H58" s="105">
        <v>-766</v>
      </c>
      <c r="I58" s="106">
        <v>-0.52251023192360169</v>
      </c>
      <c r="J58" s="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</row>
    <row r="59" spans="2:38" s="17" customFormat="1" ht="12.75" x14ac:dyDescent="0.25">
      <c r="B59" s="8" t="s">
        <v>48</v>
      </c>
      <c r="C59" s="99">
        <v>551</v>
      </c>
      <c r="D59" s="99">
        <v>645</v>
      </c>
      <c r="E59" s="99">
        <v>770</v>
      </c>
      <c r="F59" s="99">
        <v>715</v>
      </c>
      <c r="G59" s="99">
        <v>758</v>
      </c>
      <c r="H59" s="105">
        <v>207</v>
      </c>
      <c r="I59" s="106">
        <v>0.37568058076225047</v>
      </c>
      <c r="J59" s="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</row>
    <row r="60" spans="2:38" s="17" customFormat="1" ht="12.75" x14ac:dyDescent="0.25">
      <c r="B60" s="8" t="s">
        <v>21</v>
      </c>
      <c r="C60" s="99">
        <v>47</v>
      </c>
      <c r="D60" s="99">
        <v>43</v>
      </c>
      <c r="E60" s="99">
        <v>79</v>
      </c>
      <c r="F60" s="99">
        <v>98</v>
      </c>
      <c r="G60" s="99">
        <v>124</v>
      </c>
      <c r="H60" s="105">
        <v>77</v>
      </c>
      <c r="I60" s="106">
        <v>1.6382978723404256</v>
      </c>
      <c r="J60" s="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</row>
    <row r="61" spans="2:38" s="17" customFormat="1" ht="12.75" x14ac:dyDescent="0.25">
      <c r="B61" s="107" t="s">
        <v>69</v>
      </c>
      <c r="C61" s="108">
        <v>42567</v>
      </c>
      <c r="D61" s="108">
        <v>49095</v>
      </c>
      <c r="E61" s="108">
        <v>55870</v>
      </c>
      <c r="F61" s="108">
        <v>56616</v>
      </c>
      <c r="G61" s="108">
        <v>55349</v>
      </c>
      <c r="H61" s="109">
        <v>12782</v>
      </c>
      <c r="I61" s="110">
        <v>0.30027955928301264</v>
      </c>
      <c r="J61" s="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</row>
    <row r="62" spans="2:38" s="17" customFormat="1" ht="24.95" customHeight="1" x14ac:dyDescent="0.2">
      <c r="B62" s="21" t="s">
        <v>47</v>
      </c>
      <c r="C62" s="111"/>
      <c r="D62" s="111"/>
      <c r="E62" s="111"/>
      <c r="F62" s="8"/>
      <c r="G62" s="111"/>
      <c r="H62" s="112"/>
      <c r="I62" s="113"/>
      <c r="J62" s="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</row>
    <row r="63" spans="2:38" s="17" customFormat="1" ht="12.75" x14ac:dyDescent="0.25">
      <c r="B63" s="8"/>
      <c r="C63" s="114"/>
      <c r="D63" s="114"/>
      <c r="E63" s="114"/>
      <c r="F63" s="8"/>
      <c r="G63" s="114"/>
      <c r="H63" s="105"/>
      <c r="I63" s="106"/>
      <c r="J63" s="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</row>
    <row r="64" spans="2:38" s="17" customFormat="1" ht="23.25" x14ac:dyDescent="0.25">
      <c r="B64" s="78"/>
      <c r="C64" s="144" t="s">
        <v>360</v>
      </c>
      <c r="D64" s="144" t="s">
        <v>361</v>
      </c>
      <c r="E64" s="144" t="s">
        <v>362</v>
      </c>
      <c r="F64" s="144" t="s">
        <v>363</v>
      </c>
      <c r="G64" s="144" t="s">
        <v>364</v>
      </c>
      <c r="H64" s="122"/>
      <c r="I64" s="19"/>
      <c r="J64" s="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</row>
    <row r="65" spans="2:38" s="17" customFormat="1" ht="12.75" x14ac:dyDescent="0.25">
      <c r="B65" s="78" t="s">
        <v>16</v>
      </c>
      <c r="C65" s="138">
        <v>100</v>
      </c>
      <c r="D65" s="138">
        <v>112.97092947464478</v>
      </c>
      <c r="E65" s="138">
        <v>141.63733541911094</v>
      </c>
      <c r="F65" s="138">
        <v>144.27062964411419</v>
      </c>
      <c r="G65" s="138">
        <v>136.26645808890626</v>
      </c>
      <c r="H65" s="122"/>
      <c r="I65" s="19"/>
      <c r="J65" s="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</row>
    <row r="66" spans="2:38" s="17" customFormat="1" ht="12.75" x14ac:dyDescent="0.25">
      <c r="B66" s="78" t="s">
        <v>17</v>
      </c>
      <c r="C66" s="138">
        <v>100</v>
      </c>
      <c r="D66" s="138">
        <v>117.55196304849885</v>
      </c>
      <c r="E66" s="138">
        <v>132.21904724625199</v>
      </c>
      <c r="F66" s="138">
        <v>134.9630093553059</v>
      </c>
      <c r="G66" s="138">
        <v>133.12717735937682</v>
      </c>
      <c r="H66" s="122"/>
      <c r="I66" s="19"/>
      <c r="J66" s="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</row>
    <row r="67" spans="2:38" s="17" customFormat="1" ht="12.75" x14ac:dyDescent="0.25">
      <c r="B67" s="78"/>
      <c r="C67" s="138"/>
      <c r="D67" s="138"/>
      <c r="E67" s="138"/>
      <c r="F67" s="138"/>
      <c r="G67" s="138"/>
      <c r="H67" s="122"/>
      <c r="I67" s="19"/>
      <c r="J67" s="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</row>
    <row r="68" spans="2:38" s="17" customFormat="1" ht="12.75" x14ac:dyDescent="0.25">
      <c r="B68" s="78" t="s">
        <v>18</v>
      </c>
      <c r="C68" s="138">
        <v>100</v>
      </c>
      <c r="D68" s="138">
        <v>120.22962112514351</v>
      </c>
      <c r="E68" s="138">
        <v>134.12169919632606</v>
      </c>
      <c r="F68" s="138">
        <v>130.83811710677381</v>
      </c>
      <c r="G68" s="138">
        <v>120.9873708381171</v>
      </c>
      <c r="H68" s="122"/>
      <c r="I68" s="19"/>
      <c r="J68" s="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</row>
    <row r="69" spans="2:38" x14ac:dyDescent="0.25">
      <c r="B69" s="78" t="s">
        <v>19</v>
      </c>
      <c r="C69" s="138">
        <v>100</v>
      </c>
      <c r="D69" s="138">
        <v>123.48122866894198</v>
      </c>
      <c r="E69" s="138">
        <v>129.18088737201364</v>
      </c>
      <c r="F69" s="138">
        <v>129.79522184300342</v>
      </c>
      <c r="G69" s="138">
        <v>137.71331058020476</v>
      </c>
      <c r="H69" s="79"/>
      <c r="J69" s="3"/>
    </row>
    <row r="70" spans="2:38" x14ac:dyDescent="0.25">
      <c r="B70" s="78" t="s">
        <v>20</v>
      </c>
      <c r="C70" s="138">
        <v>100</v>
      </c>
      <c r="D70" s="138">
        <v>58.39017735334243</v>
      </c>
      <c r="E70" s="138">
        <v>51.296043656207367</v>
      </c>
      <c r="F70" s="138">
        <v>51.568894952251021</v>
      </c>
      <c r="G70" s="138">
        <v>47.748976807639835</v>
      </c>
      <c r="H70" s="79"/>
      <c r="J70" s="3"/>
    </row>
    <row r="71" spans="2:38" x14ac:dyDescent="0.25">
      <c r="B71" s="78" t="s">
        <v>48</v>
      </c>
      <c r="C71" s="138">
        <v>100</v>
      </c>
      <c r="D71" s="138">
        <v>117.05989110707804</v>
      </c>
      <c r="E71" s="138">
        <v>139.7459165154265</v>
      </c>
      <c r="F71" s="138">
        <v>129.76406533575317</v>
      </c>
      <c r="G71" s="138">
        <v>137.56805807622504</v>
      </c>
      <c r="H71" s="79"/>
      <c r="J71" s="3"/>
    </row>
    <row r="72" spans="2:38" x14ac:dyDescent="0.25">
      <c r="B72" s="79"/>
      <c r="C72" s="79"/>
      <c r="D72" s="79"/>
      <c r="E72" s="79"/>
      <c r="F72" s="79"/>
      <c r="G72" s="79"/>
      <c r="H72" s="79"/>
      <c r="J72" s="3"/>
    </row>
    <row r="73" spans="2:38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38" s="17" customFormat="1" ht="24.95" customHeight="1" x14ac:dyDescent="0.25">
      <c r="B74" s="1" t="s">
        <v>226</v>
      </c>
      <c r="C74" s="8"/>
      <c r="D74" s="8"/>
      <c r="E74" s="8"/>
      <c r="F74" s="8"/>
      <c r="G74" s="8"/>
      <c r="H74" s="8"/>
      <c r="I74" s="8"/>
      <c r="J74" s="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</row>
    <row r="75" spans="2:38" s="17" customFormat="1" ht="25.5" x14ac:dyDescent="0.25">
      <c r="B75" s="9" t="s">
        <v>15</v>
      </c>
      <c r="C75" s="103" t="s">
        <v>352</v>
      </c>
      <c r="D75" s="103" t="s">
        <v>353</v>
      </c>
      <c r="E75" s="103" t="s">
        <v>354</v>
      </c>
      <c r="F75" s="103" t="s">
        <v>355</v>
      </c>
      <c r="G75" s="103" t="s">
        <v>356</v>
      </c>
      <c r="H75" s="104" t="s">
        <v>269</v>
      </c>
      <c r="I75" s="104" t="s">
        <v>270</v>
      </c>
      <c r="J75" s="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</row>
    <row r="76" spans="2:38" s="17" customFormat="1" ht="12.75" x14ac:dyDescent="0.25">
      <c r="B76" s="8" t="s">
        <v>16</v>
      </c>
      <c r="C76" s="99">
        <v>1393</v>
      </c>
      <c r="D76" s="99">
        <v>1578</v>
      </c>
      <c r="E76" s="99">
        <v>2075</v>
      </c>
      <c r="F76" s="99">
        <v>2134</v>
      </c>
      <c r="G76" s="99">
        <v>2285</v>
      </c>
      <c r="H76" s="105">
        <v>892</v>
      </c>
      <c r="I76" s="106">
        <v>0.64034458004307249</v>
      </c>
      <c r="J76" s="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</row>
    <row r="77" spans="2:38" s="17" customFormat="1" ht="12.75" x14ac:dyDescent="0.25">
      <c r="B77" s="8" t="s">
        <v>17</v>
      </c>
      <c r="C77" s="99">
        <v>4546</v>
      </c>
      <c r="D77" s="99">
        <v>5688</v>
      </c>
      <c r="E77" s="99">
        <v>6298</v>
      </c>
      <c r="F77" s="99">
        <v>6345</v>
      </c>
      <c r="G77" s="99">
        <v>6610</v>
      </c>
      <c r="H77" s="105">
        <v>2064</v>
      </c>
      <c r="I77" s="106">
        <v>0.45402551693796744</v>
      </c>
      <c r="J77" s="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</row>
    <row r="78" spans="2:38" s="17" customFormat="1" ht="12.75" x14ac:dyDescent="0.25">
      <c r="B78" s="8" t="s">
        <v>153</v>
      </c>
      <c r="C78" s="105" t="s">
        <v>359</v>
      </c>
      <c r="D78" s="105" t="s">
        <v>359</v>
      </c>
      <c r="E78" s="105" t="s">
        <v>359</v>
      </c>
      <c r="F78" s="105" t="s">
        <v>359</v>
      </c>
      <c r="G78" s="105" t="s">
        <v>359</v>
      </c>
      <c r="H78" s="105" t="s">
        <v>359</v>
      </c>
      <c r="I78" s="106" t="s">
        <v>359</v>
      </c>
      <c r="J78" s="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</row>
    <row r="79" spans="2:38" s="17" customFormat="1" ht="12.75" x14ac:dyDescent="0.25">
      <c r="B79" s="8" t="s">
        <v>18</v>
      </c>
      <c r="C79" s="99">
        <v>608</v>
      </c>
      <c r="D79" s="99">
        <v>684</v>
      </c>
      <c r="E79" s="99">
        <v>825</v>
      </c>
      <c r="F79" s="99">
        <v>781</v>
      </c>
      <c r="G79" s="99">
        <v>740</v>
      </c>
      <c r="H79" s="105">
        <v>132</v>
      </c>
      <c r="I79" s="106">
        <v>0.21710526315789475</v>
      </c>
      <c r="J79" s="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</row>
    <row r="80" spans="2:38" s="17" customFormat="1" ht="12.75" x14ac:dyDescent="0.25">
      <c r="B80" s="8" t="s">
        <v>19</v>
      </c>
      <c r="C80" s="99">
        <v>680</v>
      </c>
      <c r="D80" s="99">
        <v>874</v>
      </c>
      <c r="E80" s="99">
        <v>945</v>
      </c>
      <c r="F80" s="99">
        <v>879</v>
      </c>
      <c r="G80" s="99">
        <v>922</v>
      </c>
      <c r="H80" s="105">
        <v>242</v>
      </c>
      <c r="I80" s="106">
        <v>0.35588235294117648</v>
      </c>
      <c r="J80" s="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</row>
    <row r="81" spans="2:38" s="17" customFormat="1" ht="12.75" x14ac:dyDescent="0.25">
      <c r="B81" s="8" t="s">
        <v>20</v>
      </c>
      <c r="C81" s="99">
        <v>202</v>
      </c>
      <c r="D81" s="99">
        <v>135</v>
      </c>
      <c r="E81" s="99">
        <v>90</v>
      </c>
      <c r="F81" s="99">
        <v>124</v>
      </c>
      <c r="G81" s="99">
        <v>102</v>
      </c>
      <c r="H81" s="105">
        <v>-100</v>
      </c>
      <c r="I81" s="106">
        <v>-0.49504950495049505</v>
      </c>
      <c r="J81" s="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</row>
    <row r="82" spans="2:38" s="17" customFormat="1" ht="12.75" x14ac:dyDescent="0.25">
      <c r="B82" s="8" t="s">
        <v>48</v>
      </c>
      <c r="C82" s="99">
        <v>88</v>
      </c>
      <c r="D82" s="99">
        <v>65</v>
      </c>
      <c r="E82" s="99">
        <v>83</v>
      </c>
      <c r="F82" s="99">
        <v>96</v>
      </c>
      <c r="G82" s="99">
        <v>69</v>
      </c>
      <c r="H82" s="105">
        <v>-19</v>
      </c>
      <c r="I82" s="106">
        <v>-0.21590909090909091</v>
      </c>
      <c r="J82" s="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</row>
    <row r="83" spans="2:38" s="17" customFormat="1" ht="12.75" x14ac:dyDescent="0.25">
      <c r="B83" s="8" t="s">
        <v>21</v>
      </c>
      <c r="C83" s="99">
        <v>0</v>
      </c>
      <c r="D83" s="99">
        <v>0</v>
      </c>
      <c r="E83" s="99">
        <v>0</v>
      </c>
      <c r="F83" s="99">
        <v>1</v>
      </c>
      <c r="G83" s="99">
        <v>1</v>
      </c>
      <c r="H83" s="105">
        <v>1</v>
      </c>
      <c r="I83" s="106" t="s">
        <v>146</v>
      </c>
      <c r="J83" s="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</row>
    <row r="84" spans="2:38" s="17" customFormat="1" ht="12.75" x14ac:dyDescent="0.25">
      <c r="B84" s="107" t="s">
        <v>69</v>
      </c>
      <c r="C84" s="108">
        <v>7517</v>
      </c>
      <c r="D84" s="108">
        <v>9024</v>
      </c>
      <c r="E84" s="108">
        <v>10316</v>
      </c>
      <c r="F84" s="108">
        <v>10360</v>
      </c>
      <c r="G84" s="108">
        <v>10729</v>
      </c>
      <c r="H84" s="109">
        <v>3212</v>
      </c>
      <c r="I84" s="110">
        <v>0.42729812425169617</v>
      </c>
      <c r="J84" s="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</row>
    <row r="85" spans="2:38" s="17" customFormat="1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</row>
    <row r="86" spans="2:38" s="17" customFormat="1" ht="12.75" x14ac:dyDescent="0.25">
      <c r="B86" s="78"/>
      <c r="C86" s="123"/>
      <c r="D86" s="123"/>
      <c r="E86" s="123"/>
      <c r="F86" s="78"/>
      <c r="G86" s="123"/>
      <c r="H86" s="122"/>
      <c r="I86" s="19"/>
      <c r="J86" s="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</row>
    <row r="87" spans="2:38" s="17" customFormat="1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22"/>
      <c r="I87" s="19"/>
      <c r="J87" s="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</row>
    <row r="88" spans="2:38" s="17" customFormat="1" ht="12.75" x14ac:dyDescent="0.25">
      <c r="B88" s="78" t="s">
        <v>16</v>
      </c>
      <c r="C88" s="138">
        <v>100</v>
      </c>
      <c r="D88" s="138">
        <v>113.28068916008614</v>
      </c>
      <c r="E88" s="138">
        <v>148.95908111988513</v>
      </c>
      <c r="F88" s="138">
        <v>153.19454414931801</v>
      </c>
      <c r="G88" s="138">
        <v>164.03445800430725</v>
      </c>
      <c r="H88" s="122"/>
      <c r="I88" s="19"/>
      <c r="J88" s="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</row>
    <row r="89" spans="2:38" s="17" customFormat="1" ht="12.75" x14ac:dyDescent="0.25">
      <c r="B89" s="78" t="s">
        <v>17</v>
      </c>
      <c r="C89" s="138">
        <v>100</v>
      </c>
      <c r="D89" s="138">
        <v>125.1209854817422</v>
      </c>
      <c r="E89" s="138">
        <v>138.539375274967</v>
      </c>
      <c r="F89" s="138">
        <v>139.57325120985482</v>
      </c>
      <c r="G89" s="138">
        <v>145.40255169379674</v>
      </c>
      <c r="H89" s="122"/>
      <c r="I89" s="19"/>
      <c r="J89" s="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</row>
    <row r="90" spans="2:38" s="17" customFormat="1" ht="12.75" x14ac:dyDescent="0.25">
      <c r="B90" s="78"/>
      <c r="C90" s="138"/>
      <c r="D90" s="138"/>
      <c r="E90" s="138"/>
      <c r="F90" s="138"/>
      <c r="G90" s="138"/>
      <c r="H90" s="122"/>
      <c r="I90" s="19"/>
      <c r="J90" s="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</row>
    <row r="91" spans="2:38" s="17" customFormat="1" ht="12.75" x14ac:dyDescent="0.25">
      <c r="B91" s="78" t="s">
        <v>18</v>
      </c>
      <c r="C91" s="138">
        <v>100</v>
      </c>
      <c r="D91" s="138">
        <v>112.5</v>
      </c>
      <c r="E91" s="138">
        <v>135.69078947368419</v>
      </c>
      <c r="F91" s="138">
        <v>128.45394736842107</v>
      </c>
      <c r="G91" s="138">
        <v>121.71052631578947</v>
      </c>
      <c r="H91" s="122"/>
      <c r="I91" s="19"/>
      <c r="J91" s="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</row>
    <row r="92" spans="2:38" x14ac:dyDescent="0.25">
      <c r="B92" s="78" t="s">
        <v>19</v>
      </c>
      <c r="C92" s="138">
        <v>100</v>
      </c>
      <c r="D92" s="138">
        <v>128.52941176470588</v>
      </c>
      <c r="E92" s="138">
        <v>138.97058823529412</v>
      </c>
      <c r="F92" s="138">
        <v>129.26470588235296</v>
      </c>
      <c r="G92" s="138">
        <v>135.58823529411765</v>
      </c>
      <c r="H92" s="79"/>
      <c r="J92" s="3"/>
    </row>
    <row r="93" spans="2:38" x14ac:dyDescent="0.25">
      <c r="B93" s="78" t="s">
        <v>20</v>
      </c>
      <c r="C93" s="138">
        <v>100</v>
      </c>
      <c r="D93" s="138">
        <v>66.831683168316829</v>
      </c>
      <c r="E93" s="138">
        <v>44.554455445544555</v>
      </c>
      <c r="F93" s="138">
        <v>61.386138613861384</v>
      </c>
      <c r="G93" s="138">
        <v>50.495049504950494</v>
      </c>
      <c r="H93" s="79"/>
      <c r="J93" s="3"/>
    </row>
    <row r="94" spans="2:38" x14ac:dyDescent="0.25">
      <c r="B94" s="78" t="s">
        <v>48</v>
      </c>
      <c r="C94" s="138">
        <v>100</v>
      </c>
      <c r="D94" s="138">
        <v>73.86363636363636</v>
      </c>
      <c r="E94" s="138">
        <v>94.318181818181827</v>
      </c>
      <c r="F94" s="138">
        <v>109.09090909090908</v>
      </c>
      <c r="G94" s="138">
        <v>78.409090909090907</v>
      </c>
      <c r="H94" s="79"/>
      <c r="J94" s="3"/>
    </row>
    <row r="95" spans="2:38" x14ac:dyDescent="0.25">
      <c r="J95" s="3"/>
    </row>
    <row r="96" spans="2:38" x14ac:dyDescent="0.25">
      <c r="B96" s="17"/>
      <c r="C96" s="11"/>
      <c r="D96" s="11"/>
      <c r="E96" s="11"/>
      <c r="G96" s="11"/>
      <c r="J96" s="3"/>
    </row>
    <row r="97" spans="2:38" s="17" customFormat="1" ht="24.95" customHeight="1" x14ac:dyDescent="0.25">
      <c r="B97" s="1" t="s">
        <v>227</v>
      </c>
      <c r="C97" s="8"/>
      <c r="D97" s="8"/>
      <c r="E97" s="8"/>
      <c r="F97" s="8"/>
      <c r="G97" s="8"/>
      <c r="H97" s="8"/>
      <c r="I97" s="8"/>
      <c r="J97" s="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</row>
    <row r="98" spans="2:38" s="17" customFormat="1" ht="25.5" x14ac:dyDescent="0.25">
      <c r="B98" s="9" t="s">
        <v>54</v>
      </c>
      <c r="C98" s="103" t="s">
        <v>352</v>
      </c>
      <c r="D98" s="103" t="s">
        <v>353</v>
      </c>
      <c r="E98" s="103" t="s">
        <v>354</v>
      </c>
      <c r="F98" s="103" t="s">
        <v>355</v>
      </c>
      <c r="G98" s="103" t="s">
        <v>356</v>
      </c>
      <c r="H98" s="104" t="s">
        <v>269</v>
      </c>
      <c r="I98" s="104" t="s">
        <v>270</v>
      </c>
      <c r="J98" s="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</row>
    <row r="99" spans="2:38" s="17" customFormat="1" ht="12.75" x14ac:dyDescent="0.25">
      <c r="B99" s="8" t="s">
        <v>16</v>
      </c>
      <c r="C99" s="99">
        <v>219</v>
      </c>
      <c r="D99" s="99">
        <v>306</v>
      </c>
      <c r="E99" s="99">
        <v>419</v>
      </c>
      <c r="F99" s="99">
        <v>462</v>
      </c>
      <c r="G99" s="99">
        <v>412</v>
      </c>
      <c r="H99" s="105">
        <v>193</v>
      </c>
      <c r="I99" s="106">
        <v>0.88127853881278539</v>
      </c>
      <c r="J99" s="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</row>
    <row r="100" spans="2:38" s="17" customFormat="1" ht="12.75" x14ac:dyDescent="0.25">
      <c r="B100" s="8" t="s">
        <v>17</v>
      </c>
      <c r="C100" s="99">
        <v>774</v>
      </c>
      <c r="D100" s="99">
        <v>1011</v>
      </c>
      <c r="E100" s="99">
        <v>1090</v>
      </c>
      <c r="F100" s="99">
        <v>1020</v>
      </c>
      <c r="G100" s="99">
        <v>1131</v>
      </c>
      <c r="H100" s="105">
        <v>357</v>
      </c>
      <c r="I100" s="106">
        <v>0.46124031007751937</v>
      </c>
      <c r="J100" s="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</row>
    <row r="101" spans="2:38" s="17" customFormat="1" ht="12.75" x14ac:dyDescent="0.25">
      <c r="B101" s="8" t="s">
        <v>153</v>
      </c>
      <c r="C101" s="105" t="s">
        <v>359</v>
      </c>
      <c r="D101" s="105" t="s">
        <v>359</v>
      </c>
      <c r="E101" s="105" t="s">
        <v>359</v>
      </c>
      <c r="F101" s="105" t="s">
        <v>359</v>
      </c>
      <c r="G101" s="105" t="s">
        <v>359</v>
      </c>
      <c r="H101" s="105" t="s">
        <v>359</v>
      </c>
      <c r="I101" s="106" t="s">
        <v>359</v>
      </c>
      <c r="J101" s="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</row>
    <row r="102" spans="2:38" s="17" customFormat="1" ht="12.75" x14ac:dyDescent="0.25">
      <c r="B102" s="8" t="s">
        <v>18</v>
      </c>
      <c r="C102" s="99">
        <v>125</v>
      </c>
      <c r="D102" s="99">
        <v>154</v>
      </c>
      <c r="E102" s="99">
        <v>175</v>
      </c>
      <c r="F102" s="99">
        <v>184</v>
      </c>
      <c r="G102" s="99">
        <v>173</v>
      </c>
      <c r="H102" s="105">
        <v>48</v>
      </c>
      <c r="I102" s="106">
        <v>0.38400000000000001</v>
      </c>
      <c r="J102" s="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</row>
    <row r="103" spans="2:38" s="17" customFormat="1" ht="12.75" x14ac:dyDescent="0.25">
      <c r="B103" s="8" t="s">
        <v>19</v>
      </c>
      <c r="C103" s="99">
        <v>157</v>
      </c>
      <c r="D103" s="99">
        <v>188</v>
      </c>
      <c r="E103" s="99">
        <v>222</v>
      </c>
      <c r="F103" s="99">
        <v>182</v>
      </c>
      <c r="G103" s="99">
        <v>196</v>
      </c>
      <c r="H103" s="105">
        <v>39</v>
      </c>
      <c r="I103" s="106">
        <v>0.24840764331210191</v>
      </c>
      <c r="J103" s="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</row>
    <row r="104" spans="2:38" s="17" customFormat="1" ht="12.75" x14ac:dyDescent="0.25">
      <c r="B104" s="8" t="s">
        <v>20</v>
      </c>
      <c r="C104" s="99">
        <v>34</v>
      </c>
      <c r="D104" s="99">
        <v>21</v>
      </c>
      <c r="E104" s="99">
        <v>17</v>
      </c>
      <c r="F104" s="99">
        <v>32</v>
      </c>
      <c r="G104" s="99">
        <v>21</v>
      </c>
      <c r="H104" s="105">
        <v>-13</v>
      </c>
      <c r="I104" s="106">
        <v>-0.38235294117647056</v>
      </c>
      <c r="J104" s="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</row>
    <row r="105" spans="2:38" s="17" customFormat="1" ht="12.75" x14ac:dyDescent="0.25">
      <c r="B105" s="8" t="s">
        <v>48</v>
      </c>
      <c r="C105" s="99">
        <v>11</v>
      </c>
      <c r="D105" s="99">
        <v>5</v>
      </c>
      <c r="E105" s="99">
        <v>23</v>
      </c>
      <c r="F105" s="99">
        <v>23</v>
      </c>
      <c r="G105" s="99">
        <v>21</v>
      </c>
      <c r="H105" s="105">
        <v>10</v>
      </c>
      <c r="I105" s="106">
        <v>0.90909090909090906</v>
      </c>
      <c r="J105" s="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</row>
    <row r="106" spans="2:38" s="17" customFormat="1" ht="12.75" x14ac:dyDescent="0.25">
      <c r="B106" s="8" t="s">
        <v>21</v>
      </c>
      <c r="C106" s="99">
        <v>0</v>
      </c>
      <c r="D106" s="99">
        <v>0</v>
      </c>
      <c r="E106" s="99">
        <v>0</v>
      </c>
      <c r="F106" s="99">
        <v>0</v>
      </c>
      <c r="G106" s="99">
        <v>1</v>
      </c>
      <c r="H106" s="105">
        <v>1</v>
      </c>
      <c r="I106" s="106" t="s">
        <v>146</v>
      </c>
      <c r="J106" s="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</row>
    <row r="107" spans="2:38" s="17" customFormat="1" ht="12.75" x14ac:dyDescent="0.25">
      <c r="B107" s="107" t="s">
        <v>69</v>
      </c>
      <c r="C107" s="108">
        <v>1320</v>
      </c>
      <c r="D107" s="108">
        <v>1685</v>
      </c>
      <c r="E107" s="108">
        <v>1946</v>
      </c>
      <c r="F107" s="108">
        <v>1903</v>
      </c>
      <c r="G107" s="108">
        <v>1955</v>
      </c>
      <c r="H107" s="109">
        <v>635</v>
      </c>
      <c r="I107" s="117">
        <v>0.48106060606060608</v>
      </c>
      <c r="J107" s="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</row>
    <row r="108" spans="2:38" s="17" customFormat="1" ht="24.95" customHeight="1" x14ac:dyDescent="0.2">
      <c r="B108" s="21" t="s">
        <v>47</v>
      </c>
      <c r="C108" s="111"/>
      <c r="D108" s="111"/>
      <c r="E108" s="111"/>
      <c r="F108" s="8"/>
      <c r="G108" s="111"/>
      <c r="H108" s="112"/>
      <c r="I108" s="113"/>
      <c r="J108" s="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</row>
    <row r="109" spans="2:38" s="17" customFormat="1" ht="12.75" x14ac:dyDescent="0.25">
      <c r="B109" s="78"/>
      <c r="C109" s="123"/>
      <c r="D109" s="123"/>
      <c r="E109" s="123"/>
      <c r="F109" s="78"/>
      <c r="G109" s="123"/>
      <c r="H109" s="122"/>
      <c r="I109" s="124"/>
      <c r="J109" s="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</row>
    <row r="110" spans="2:38" s="17" customFormat="1" ht="23.25" x14ac:dyDescent="0.25">
      <c r="B110" s="78"/>
      <c r="C110" s="144" t="s">
        <v>360</v>
      </c>
      <c r="D110" s="144" t="s">
        <v>361</v>
      </c>
      <c r="E110" s="144" t="s">
        <v>362</v>
      </c>
      <c r="F110" s="144" t="s">
        <v>363</v>
      </c>
      <c r="G110" s="144" t="s">
        <v>364</v>
      </c>
      <c r="H110" s="122"/>
      <c r="I110" s="19"/>
      <c r="J110" s="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</row>
    <row r="111" spans="2:38" s="17" customFormat="1" ht="12.75" x14ac:dyDescent="0.25">
      <c r="B111" s="78" t="s">
        <v>16</v>
      </c>
      <c r="C111" s="138">
        <v>100</v>
      </c>
      <c r="D111" s="138">
        <v>139.72602739726028</v>
      </c>
      <c r="E111" s="138">
        <v>191.32420091324201</v>
      </c>
      <c r="F111" s="138">
        <v>210.95890410958904</v>
      </c>
      <c r="G111" s="138">
        <v>188.12785388127853</v>
      </c>
      <c r="H111" s="122"/>
      <c r="I111" s="19"/>
      <c r="J111" s="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</row>
    <row r="112" spans="2:38" s="17" customFormat="1" ht="12.75" x14ac:dyDescent="0.25">
      <c r="B112" s="78" t="s">
        <v>17</v>
      </c>
      <c r="C112" s="138">
        <v>100</v>
      </c>
      <c r="D112" s="138">
        <v>130.62015503875969</v>
      </c>
      <c r="E112" s="138">
        <v>140.82687338501293</v>
      </c>
      <c r="F112" s="138">
        <v>131.7829457364341</v>
      </c>
      <c r="G112" s="138">
        <v>146.12403100775194</v>
      </c>
      <c r="H112" s="122"/>
      <c r="I112" s="19"/>
      <c r="J112" s="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</row>
    <row r="113" spans="2:38" s="17" customFormat="1" ht="12.75" x14ac:dyDescent="0.25">
      <c r="B113" s="78"/>
      <c r="C113" s="138"/>
      <c r="D113" s="138"/>
      <c r="E113" s="138"/>
      <c r="F113" s="138"/>
      <c r="G113" s="138"/>
      <c r="H113" s="122"/>
      <c r="I113" s="19"/>
      <c r="J113" s="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</row>
    <row r="114" spans="2:38" s="17" customFormat="1" ht="12.75" x14ac:dyDescent="0.25">
      <c r="B114" s="78" t="s">
        <v>18</v>
      </c>
      <c r="C114" s="138">
        <v>100</v>
      </c>
      <c r="D114" s="138">
        <v>123.2</v>
      </c>
      <c r="E114" s="138">
        <v>140</v>
      </c>
      <c r="F114" s="138">
        <v>147.19999999999999</v>
      </c>
      <c r="G114" s="138">
        <v>138.39999999999998</v>
      </c>
      <c r="H114" s="122"/>
      <c r="I114" s="19"/>
      <c r="J114" s="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</row>
    <row r="115" spans="2:38" x14ac:dyDescent="0.25">
      <c r="B115" s="78" t="s">
        <v>19</v>
      </c>
      <c r="C115" s="138">
        <v>100</v>
      </c>
      <c r="D115" s="138">
        <v>119.7452229299363</v>
      </c>
      <c r="E115" s="138">
        <v>141.40127388535032</v>
      </c>
      <c r="F115" s="138">
        <v>115.92356687898089</v>
      </c>
      <c r="G115" s="138">
        <v>124.84076433121018</v>
      </c>
      <c r="H115" s="79"/>
      <c r="J115" s="3"/>
    </row>
    <row r="116" spans="2:38" x14ac:dyDescent="0.25">
      <c r="B116" s="78" t="s">
        <v>20</v>
      </c>
      <c r="C116" s="138">
        <v>100</v>
      </c>
      <c r="D116" s="138">
        <v>61.764705882352942</v>
      </c>
      <c r="E116" s="138">
        <v>50</v>
      </c>
      <c r="F116" s="138">
        <v>94.117647058823522</v>
      </c>
      <c r="G116" s="138">
        <v>61.764705882352942</v>
      </c>
      <c r="H116" s="79"/>
      <c r="J116" s="3"/>
    </row>
    <row r="117" spans="2:38" x14ac:dyDescent="0.25">
      <c r="B117" s="78" t="s">
        <v>48</v>
      </c>
      <c r="C117" s="138">
        <v>100</v>
      </c>
      <c r="D117" s="138">
        <v>45.454545454545453</v>
      </c>
      <c r="E117" s="138">
        <v>209.09090909090909</v>
      </c>
      <c r="F117" s="138">
        <v>209.09090909090909</v>
      </c>
      <c r="G117" s="138">
        <v>190.90909090909091</v>
      </c>
      <c r="H117" s="79"/>
      <c r="J117" s="3"/>
    </row>
    <row r="118" spans="2:38" x14ac:dyDescent="0.25">
      <c r="J118" s="3"/>
    </row>
    <row r="119" spans="2:38" x14ac:dyDescent="0.25">
      <c r="B119" s="8"/>
      <c r="C119" s="99"/>
      <c r="D119" s="99"/>
      <c r="E119" s="99"/>
      <c r="F119" s="3"/>
      <c r="G119" s="99"/>
      <c r="H119" s="3"/>
      <c r="I119" s="3"/>
      <c r="J119" s="3"/>
    </row>
    <row r="120" spans="2:38" s="17" customFormat="1" ht="24.95" customHeight="1" x14ac:dyDescent="0.25">
      <c r="B120" s="1" t="s">
        <v>228</v>
      </c>
      <c r="C120" s="8"/>
      <c r="D120" s="8"/>
      <c r="E120" s="8"/>
      <c r="F120" s="8"/>
      <c r="G120" s="8"/>
      <c r="H120" s="8"/>
      <c r="I120" s="8"/>
      <c r="J120" s="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</row>
    <row r="121" spans="2:38" s="17" customFormat="1" ht="25.5" x14ac:dyDescent="0.25">
      <c r="B121" s="9" t="s">
        <v>11</v>
      </c>
      <c r="C121" s="103" t="s">
        <v>352</v>
      </c>
      <c r="D121" s="103" t="s">
        <v>353</v>
      </c>
      <c r="E121" s="103" t="s">
        <v>354</v>
      </c>
      <c r="F121" s="103" t="s">
        <v>355</v>
      </c>
      <c r="G121" s="103" t="s">
        <v>356</v>
      </c>
      <c r="H121" s="104" t="s">
        <v>269</v>
      </c>
      <c r="I121" s="104" t="s">
        <v>270</v>
      </c>
      <c r="J121" s="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</row>
    <row r="122" spans="2:38" s="17" customFormat="1" ht="12.75" x14ac:dyDescent="0.25">
      <c r="B122" s="8" t="s">
        <v>16</v>
      </c>
      <c r="C122" s="99">
        <v>677</v>
      </c>
      <c r="D122" s="99">
        <v>771</v>
      </c>
      <c r="E122" s="99">
        <v>954</v>
      </c>
      <c r="F122" s="99">
        <v>973</v>
      </c>
      <c r="G122" s="99">
        <v>1292</v>
      </c>
      <c r="H122" s="105">
        <v>615</v>
      </c>
      <c r="I122" s="106">
        <v>0.90841949778434272</v>
      </c>
      <c r="J122" s="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</row>
    <row r="123" spans="2:38" s="17" customFormat="1" ht="12.75" x14ac:dyDescent="0.25">
      <c r="B123" s="8" t="s">
        <v>17</v>
      </c>
      <c r="C123" s="99">
        <v>2139</v>
      </c>
      <c r="D123" s="99">
        <v>2652</v>
      </c>
      <c r="E123" s="99">
        <v>3038</v>
      </c>
      <c r="F123" s="99">
        <v>3106</v>
      </c>
      <c r="G123" s="99">
        <v>3299</v>
      </c>
      <c r="H123" s="105">
        <v>1160</v>
      </c>
      <c r="I123" s="106">
        <v>0.54230949041608223</v>
      </c>
      <c r="J123" s="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</row>
    <row r="124" spans="2:38" s="17" customFormat="1" ht="12.75" x14ac:dyDescent="0.25">
      <c r="B124" s="8" t="s">
        <v>153</v>
      </c>
      <c r="C124" s="105" t="s">
        <v>359</v>
      </c>
      <c r="D124" s="105" t="s">
        <v>359</v>
      </c>
      <c r="E124" s="105" t="s">
        <v>359</v>
      </c>
      <c r="F124" s="105" t="s">
        <v>359</v>
      </c>
      <c r="G124" s="105" t="s">
        <v>359</v>
      </c>
      <c r="H124" s="105" t="s">
        <v>359</v>
      </c>
      <c r="I124" s="106" t="s">
        <v>359</v>
      </c>
      <c r="J124" s="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</row>
    <row r="125" spans="2:38" s="17" customFormat="1" ht="12.75" x14ac:dyDescent="0.25">
      <c r="B125" s="8" t="s">
        <v>18</v>
      </c>
      <c r="C125" s="99">
        <v>268</v>
      </c>
      <c r="D125" s="99">
        <v>302</v>
      </c>
      <c r="E125" s="99">
        <v>343</v>
      </c>
      <c r="F125" s="99">
        <v>328</v>
      </c>
      <c r="G125" s="99">
        <v>306</v>
      </c>
      <c r="H125" s="105">
        <v>38</v>
      </c>
      <c r="I125" s="106">
        <v>0.1417910447761194</v>
      </c>
      <c r="J125" s="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</row>
    <row r="126" spans="2:38" s="17" customFormat="1" ht="12.75" x14ac:dyDescent="0.25">
      <c r="B126" s="8" t="s">
        <v>19</v>
      </c>
      <c r="C126" s="99">
        <v>255</v>
      </c>
      <c r="D126" s="99">
        <v>351</v>
      </c>
      <c r="E126" s="99">
        <v>388</v>
      </c>
      <c r="F126" s="99">
        <v>345</v>
      </c>
      <c r="G126" s="99">
        <v>376</v>
      </c>
      <c r="H126" s="105">
        <v>121</v>
      </c>
      <c r="I126" s="106">
        <v>0.47450980392156861</v>
      </c>
      <c r="J126" s="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</row>
    <row r="127" spans="2:38" s="17" customFormat="1" ht="12.75" x14ac:dyDescent="0.25">
      <c r="B127" s="8" t="s">
        <v>20</v>
      </c>
      <c r="C127" s="99">
        <v>99</v>
      </c>
      <c r="D127" s="99">
        <v>52</v>
      </c>
      <c r="E127" s="99">
        <v>30</v>
      </c>
      <c r="F127" s="99">
        <v>38</v>
      </c>
      <c r="G127" s="99">
        <v>32</v>
      </c>
      <c r="H127" s="105">
        <v>-67</v>
      </c>
      <c r="I127" s="106">
        <v>-0.6767676767676768</v>
      </c>
      <c r="J127" s="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</row>
    <row r="128" spans="2:38" s="17" customFormat="1" ht="12.75" x14ac:dyDescent="0.25">
      <c r="B128" s="8" t="s">
        <v>48</v>
      </c>
      <c r="C128" s="99">
        <v>34</v>
      </c>
      <c r="D128" s="99">
        <v>26</v>
      </c>
      <c r="E128" s="99">
        <v>37</v>
      </c>
      <c r="F128" s="99">
        <v>36</v>
      </c>
      <c r="G128" s="99">
        <v>31</v>
      </c>
      <c r="H128" s="105">
        <v>-3</v>
      </c>
      <c r="I128" s="106">
        <v>-8.8235294117647065E-2</v>
      </c>
      <c r="J128" s="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</row>
    <row r="129" spans="2:38" s="17" customFormat="1" ht="12.75" x14ac:dyDescent="0.25">
      <c r="B129" s="8" t="s">
        <v>21</v>
      </c>
      <c r="C129" s="99">
        <v>0</v>
      </c>
      <c r="D129" s="99">
        <v>0</v>
      </c>
      <c r="E129" s="99">
        <v>0</v>
      </c>
      <c r="F129" s="99">
        <v>1</v>
      </c>
      <c r="G129" s="99">
        <v>0</v>
      </c>
      <c r="H129" s="105">
        <v>0</v>
      </c>
      <c r="I129" s="106" t="s">
        <v>146</v>
      </c>
      <c r="J129" s="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</row>
    <row r="130" spans="2:38" s="17" customFormat="1" ht="12.75" x14ac:dyDescent="0.25">
      <c r="B130" s="107" t="s">
        <v>69</v>
      </c>
      <c r="C130" s="108">
        <v>3472</v>
      </c>
      <c r="D130" s="108">
        <v>4154</v>
      </c>
      <c r="E130" s="108">
        <v>4790</v>
      </c>
      <c r="F130" s="108">
        <v>4827</v>
      </c>
      <c r="G130" s="108">
        <v>5336</v>
      </c>
      <c r="H130" s="109">
        <v>1864</v>
      </c>
      <c r="I130" s="110">
        <v>0.53686635944700456</v>
      </c>
      <c r="J130" s="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</row>
    <row r="131" spans="2:38" s="17" customFormat="1" ht="24.95" customHeight="1" x14ac:dyDescent="0.2">
      <c r="B131" s="21" t="s">
        <v>47</v>
      </c>
      <c r="C131" s="111"/>
      <c r="D131" s="111"/>
      <c r="E131" s="111"/>
      <c r="F131" s="8"/>
      <c r="G131" s="111"/>
      <c r="H131" s="112"/>
      <c r="I131" s="113"/>
      <c r="J131" s="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</row>
    <row r="132" spans="2:38" s="17" customFormat="1" ht="12.75" x14ac:dyDescent="0.25">
      <c r="C132" s="20"/>
      <c r="D132" s="20"/>
      <c r="E132" s="20"/>
      <c r="G132" s="20"/>
      <c r="H132" s="31"/>
      <c r="I132" s="19"/>
      <c r="J132" s="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</row>
    <row r="133" spans="2:38" s="17" customFormat="1" ht="23.25" x14ac:dyDescent="0.25">
      <c r="B133" s="78"/>
      <c r="C133" s="144" t="s">
        <v>360</v>
      </c>
      <c r="D133" s="144" t="s">
        <v>361</v>
      </c>
      <c r="E133" s="144" t="s">
        <v>362</v>
      </c>
      <c r="F133" s="144" t="s">
        <v>363</v>
      </c>
      <c r="G133" s="144" t="s">
        <v>364</v>
      </c>
      <c r="H133" s="122"/>
      <c r="I133" s="124"/>
      <c r="J133" s="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</row>
    <row r="134" spans="2:38" s="17" customFormat="1" ht="12.75" x14ac:dyDescent="0.25">
      <c r="B134" s="78" t="s">
        <v>16</v>
      </c>
      <c r="C134" s="138">
        <v>100</v>
      </c>
      <c r="D134" s="138">
        <v>113.88478581979319</v>
      </c>
      <c r="E134" s="138">
        <v>140.91580502215658</v>
      </c>
      <c r="F134" s="138">
        <v>143.72230428360413</v>
      </c>
      <c r="G134" s="138">
        <v>190.84194977843427</v>
      </c>
      <c r="H134" s="122"/>
      <c r="I134" s="124"/>
      <c r="J134" s="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</row>
    <row r="135" spans="2:38" s="17" customFormat="1" ht="12.75" x14ac:dyDescent="0.25">
      <c r="B135" s="78" t="s">
        <v>17</v>
      </c>
      <c r="C135" s="138">
        <v>100</v>
      </c>
      <c r="D135" s="138">
        <v>123.98316970546985</v>
      </c>
      <c r="E135" s="138">
        <v>142.02898550724638</v>
      </c>
      <c r="F135" s="138">
        <v>145.20804114071996</v>
      </c>
      <c r="G135" s="138">
        <v>154.23094904160823</v>
      </c>
      <c r="H135" s="122"/>
      <c r="I135" s="124"/>
      <c r="J135" s="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</row>
    <row r="136" spans="2:38" s="17" customFormat="1" ht="12.75" x14ac:dyDescent="0.25">
      <c r="B136" s="78"/>
      <c r="C136" s="138"/>
      <c r="D136" s="138"/>
      <c r="E136" s="138"/>
      <c r="F136" s="138"/>
      <c r="G136" s="138"/>
      <c r="H136" s="122"/>
      <c r="I136" s="124"/>
      <c r="J136" s="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</row>
    <row r="137" spans="2:38" s="17" customFormat="1" ht="12.75" x14ac:dyDescent="0.25">
      <c r="B137" s="78" t="s">
        <v>18</v>
      </c>
      <c r="C137" s="138">
        <v>100</v>
      </c>
      <c r="D137" s="138">
        <v>112.68656716417911</v>
      </c>
      <c r="E137" s="138">
        <v>127.98507462686568</v>
      </c>
      <c r="F137" s="138">
        <v>122.38805970149254</v>
      </c>
      <c r="G137" s="138">
        <v>114.17910447761194</v>
      </c>
      <c r="H137" s="122"/>
      <c r="I137" s="124"/>
      <c r="J137" s="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</row>
    <row r="138" spans="2:38" x14ac:dyDescent="0.25">
      <c r="B138" s="78" t="s">
        <v>19</v>
      </c>
      <c r="C138" s="138">
        <v>100</v>
      </c>
      <c r="D138" s="138">
        <v>137.64705882352942</v>
      </c>
      <c r="E138" s="138">
        <v>152.15686274509804</v>
      </c>
      <c r="F138" s="138">
        <v>135.29411764705884</v>
      </c>
      <c r="G138" s="138">
        <v>147.45098039215688</v>
      </c>
      <c r="H138" s="79"/>
      <c r="I138" s="79"/>
      <c r="J138" s="3"/>
    </row>
    <row r="139" spans="2:38" x14ac:dyDescent="0.25">
      <c r="B139" s="78" t="s">
        <v>20</v>
      </c>
      <c r="C139" s="138">
        <v>100</v>
      </c>
      <c r="D139" s="138">
        <v>52.525252525252533</v>
      </c>
      <c r="E139" s="138">
        <v>30.303030303030305</v>
      </c>
      <c r="F139" s="138">
        <v>38.383838383838381</v>
      </c>
      <c r="G139" s="138">
        <v>32.323232323232325</v>
      </c>
      <c r="H139" s="79"/>
      <c r="I139" s="79"/>
      <c r="J139" s="3"/>
    </row>
    <row r="140" spans="2:38" x14ac:dyDescent="0.25">
      <c r="B140" s="78" t="s">
        <v>48</v>
      </c>
      <c r="C140" s="138">
        <v>100</v>
      </c>
      <c r="D140" s="138">
        <v>76.470588235294116</v>
      </c>
      <c r="E140" s="138">
        <v>108.8235294117647</v>
      </c>
      <c r="F140" s="138">
        <v>105.88235294117648</v>
      </c>
      <c r="G140" s="138">
        <v>91.17647058823529</v>
      </c>
      <c r="H140" s="79"/>
      <c r="I140" s="79"/>
      <c r="J140" s="3"/>
    </row>
    <row r="141" spans="2:38" x14ac:dyDescent="0.25">
      <c r="J141" s="3"/>
    </row>
    <row r="142" spans="2:38" x14ac:dyDescent="0.25">
      <c r="J142" s="3"/>
    </row>
    <row r="143" spans="2:38" s="17" customFormat="1" ht="24.95" customHeight="1" x14ac:dyDescent="0.25">
      <c r="B143" s="1" t="s">
        <v>229</v>
      </c>
      <c r="C143" s="8"/>
      <c r="D143" s="8"/>
      <c r="E143" s="8"/>
      <c r="F143" s="8"/>
      <c r="G143" s="8"/>
      <c r="H143" s="8"/>
      <c r="I143" s="8"/>
      <c r="J143" s="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</row>
    <row r="144" spans="2:38" s="17" customFormat="1" ht="25.5" x14ac:dyDescent="0.25">
      <c r="B144" s="9" t="s">
        <v>12</v>
      </c>
      <c r="C144" s="103" t="s">
        <v>352</v>
      </c>
      <c r="D144" s="103" t="s">
        <v>353</v>
      </c>
      <c r="E144" s="103" t="s">
        <v>354</v>
      </c>
      <c r="F144" s="103" t="s">
        <v>355</v>
      </c>
      <c r="G144" s="103" t="s">
        <v>356</v>
      </c>
      <c r="H144" s="104" t="s">
        <v>269</v>
      </c>
      <c r="I144" s="104" t="s">
        <v>270</v>
      </c>
      <c r="J144" s="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</row>
    <row r="145" spans="2:38" s="17" customFormat="1" ht="12.75" x14ac:dyDescent="0.25">
      <c r="B145" s="8" t="s">
        <v>16</v>
      </c>
      <c r="C145" s="99">
        <v>218</v>
      </c>
      <c r="D145" s="99">
        <v>258</v>
      </c>
      <c r="E145" s="99">
        <v>359</v>
      </c>
      <c r="F145" s="99">
        <v>329</v>
      </c>
      <c r="G145" s="99">
        <v>274</v>
      </c>
      <c r="H145" s="105">
        <v>56</v>
      </c>
      <c r="I145" s="106">
        <v>0.25688073394495414</v>
      </c>
      <c r="J145" s="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</row>
    <row r="146" spans="2:38" s="17" customFormat="1" ht="12.75" x14ac:dyDescent="0.25">
      <c r="B146" s="8" t="s">
        <v>17</v>
      </c>
      <c r="C146" s="99">
        <v>797</v>
      </c>
      <c r="D146" s="99">
        <v>1021</v>
      </c>
      <c r="E146" s="99">
        <v>1196</v>
      </c>
      <c r="F146" s="99">
        <v>1220</v>
      </c>
      <c r="G146" s="99">
        <v>1208</v>
      </c>
      <c r="H146" s="105">
        <v>411</v>
      </c>
      <c r="I146" s="106">
        <v>0.51568381430363863</v>
      </c>
      <c r="J146" s="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</row>
    <row r="147" spans="2:38" s="17" customFormat="1" ht="12.75" x14ac:dyDescent="0.25">
      <c r="B147" s="8" t="s">
        <v>153</v>
      </c>
      <c r="C147" s="105" t="s">
        <v>359</v>
      </c>
      <c r="D147" s="105" t="s">
        <v>359</v>
      </c>
      <c r="E147" s="105" t="s">
        <v>359</v>
      </c>
      <c r="F147" s="105" t="s">
        <v>359</v>
      </c>
      <c r="G147" s="105" t="s">
        <v>359</v>
      </c>
      <c r="H147" s="105" t="s">
        <v>359</v>
      </c>
      <c r="I147" s="106" t="s">
        <v>359</v>
      </c>
      <c r="J147" s="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</row>
    <row r="148" spans="2:38" s="17" customFormat="1" ht="12.75" x14ac:dyDescent="0.25">
      <c r="B148" s="8" t="s">
        <v>18</v>
      </c>
      <c r="C148" s="99">
        <v>98</v>
      </c>
      <c r="D148" s="99">
        <v>113</v>
      </c>
      <c r="E148" s="99">
        <v>161</v>
      </c>
      <c r="F148" s="99">
        <v>112</v>
      </c>
      <c r="G148" s="99">
        <v>125</v>
      </c>
      <c r="H148" s="105">
        <v>27</v>
      </c>
      <c r="I148" s="106">
        <v>0.27551020408163263</v>
      </c>
      <c r="J148" s="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</row>
    <row r="149" spans="2:38" s="17" customFormat="1" ht="12.75" x14ac:dyDescent="0.25">
      <c r="B149" s="8" t="s">
        <v>19</v>
      </c>
      <c r="C149" s="99">
        <v>152</v>
      </c>
      <c r="D149" s="99">
        <v>210</v>
      </c>
      <c r="E149" s="99">
        <v>186</v>
      </c>
      <c r="F149" s="99">
        <v>213</v>
      </c>
      <c r="G149" s="99">
        <v>192</v>
      </c>
      <c r="H149" s="105">
        <v>40</v>
      </c>
      <c r="I149" s="106">
        <v>0.26315789473684209</v>
      </c>
      <c r="J149" s="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</row>
    <row r="150" spans="2:38" s="17" customFormat="1" ht="12.75" x14ac:dyDescent="0.25">
      <c r="B150" s="8" t="s">
        <v>20</v>
      </c>
      <c r="C150" s="99">
        <v>22</v>
      </c>
      <c r="D150" s="99">
        <v>24</v>
      </c>
      <c r="E150" s="99">
        <v>12</v>
      </c>
      <c r="F150" s="99">
        <v>19</v>
      </c>
      <c r="G150" s="99">
        <v>13</v>
      </c>
      <c r="H150" s="105">
        <v>-9</v>
      </c>
      <c r="I150" s="106">
        <v>-0.40909090909090912</v>
      </c>
      <c r="J150" s="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</row>
    <row r="151" spans="2:38" s="17" customFormat="1" ht="12.75" x14ac:dyDescent="0.25">
      <c r="B151" s="8" t="s">
        <v>48</v>
      </c>
      <c r="C151" s="99">
        <v>3</v>
      </c>
      <c r="D151" s="99">
        <v>13</v>
      </c>
      <c r="E151" s="99">
        <v>14</v>
      </c>
      <c r="F151" s="99">
        <v>13</v>
      </c>
      <c r="G151" s="99">
        <v>12</v>
      </c>
      <c r="H151" s="105">
        <v>9</v>
      </c>
      <c r="I151" s="106">
        <v>3</v>
      </c>
      <c r="J151" s="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</row>
    <row r="152" spans="2:38" s="17" customFormat="1" ht="12.75" x14ac:dyDescent="0.25">
      <c r="B152" s="8" t="s">
        <v>21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105">
        <v>0</v>
      </c>
      <c r="I152" s="106" t="s">
        <v>146</v>
      </c>
      <c r="J152" s="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</row>
    <row r="153" spans="2:38" s="17" customFormat="1" ht="12.75" x14ac:dyDescent="0.25">
      <c r="B153" s="107" t="s">
        <v>69</v>
      </c>
      <c r="C153" s="108">
        <v>1290</v>
      </c>
      <c r="D153" s="108">
        <v>1639</v>
      </c>
      <c r="E153" s="108">
        <v>1928</v>
      </c>
      <c r="F153" s="108">
        <v>1906</v>
      </c>
      <c r="G153" s="108">
        <v>1824</v>
      </c>
      <c r="H153" s="109">
        <v>534</v>
      </c>
      <c r="I153" s="110">
        <v>0.413953488372093</v>
      </c>
      <c r="J153" s="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</row>
    <row r="154" spans="2:38" s="17" customFormat="1" ht="24.95" customHeight="1" x14ac:dyDescent="0.2">
      <c r="B154" s="21" t="s">
        <v>47</v>
      </c>
      <c r="C154" s="111"/>
      <c r="D154" s="111"/>
      <c r="E154" s="111"/>
      <c r="F154" s="8"/>
      <c r="G154" s="111"/>
      <c r="H154" s="112"/>
      <c r="I154" s="113"/>
      <c r="J154" s="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</row>
    <row r="155" spans="2:38" s="17" customFormat="1" ht="12.75" x14ac:dyDescent="0.25">
      <c r="B155" s="78"/>
      <c r="C155" s="123"/>
      <c r="D155" s="123"/>
      <c r="E155" s="123"/>
      <c r="F155" s="78"/>
      <c r="G155" s="123"/>
      <c r="H155" s="122"/>
      <c r="I155" s="106"/>
      <c r="J155" s="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</row>
    <row r="156" spans="2:38" s="17" customFormat="1" ht="23.25" x14ac:dyDescent="0.25">
      <c r="B156" s="78"/>
      <c r="C156" s="144" t="s">
        <v>360</v>
      </c>
      <c r="D156" s="144" t="s">
        <v>361</v>
      </c>
      <c r="E156" s="144" t="s">
        <v>362</v>
      </c>
      <c r="F156" s="144" t="s">
        <v>363</v>
      </c>
      <c r="G156" s="144" t="s">
        <v>364</v>
      </c>
      <c r="H156" s="122"/>
      <c r="I156" s="19"/>
      <c r="J156" s="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</row>
    <row r="157" spans="2:38" s="17" customFormat="1" ht="12.75" x14ac:dyDescent="0.25">
      <c r="B157" s="78" t="s">
        <v>16</v>
      </c>
      <c r="C157" s="138">
        <v>100</v>
      </c>
      <c r="D157" s="138">
        <v>118.34862385321101</v>
      </c>
      <c r="E157" s="138">
        <v>164.67889908256882</v>
      </c>
      <c r="F157" s="138">
        <v>150.91743119266056</v>
      </c>
      <c r="G157" s="138">
        <v>125.68807339449542</v>
      </c>
      <c r="H157" s="122"/>
      <c r="I157" s="19"/>
      <c r="J157" s="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</row>
    <row r="158" spans="2:38" s="17" customFormat="1" ht="12.75" x14ac:dyDescent="0.25">
      <c r="B158" s="78" t="s">
        <v>17</v>
      </c>
      <c r="C158" s="138">
        <v>100</v>
      </c>
      <c r="D158" s="138">
        <v>128.10539523212046</v>
      </c>
      <c r="E158" s="138">
        <v>150.06273525721457</v>
      </c>
      <c r="F158" s="138">
        <v>153.07402760351317</v>
      </c>
      <c r="G158" s="138">
        <v>151.56838143036387</v>
      </c>
      <c r="H158" s="122"/>
      <c r="I158" s="19"/>
      <c r="J158" s="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</row>
    <row r="159" spans="2:38" s="17" customFormat="1" ht="12.75" x14ac:dyDescent="0.25">
      <c r="B159" s="78"/>
      <c r="C159" s="138"/>
      <c r="D159" s="138"/>
      <c r="E159" s="138"/>
      <c r="F159" s="138"/>
      <c r="G159" s="138"/>
      <c r="H159" s="122"/>
      <c r="I159" s="19"/>
      <c r="J159" s="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</row>
    <row r="160" spans="2:38" s="17" customFormat="1" ht="12.75" x14ac:dyDescent="0.25">
      <c r="B160" s="78" t="s">
        <v>18</v>
      </c>
      <c r="C160" s="138">
        <v>100</v>
      </c>
      <c r="D160" s="138">
        <v>115.30612244897959</v>
      </c>
      <c r="E160" s="138">
        <v>164.28571428571428</v>
      </c>
      <c r="F160" s="138">
        <v>114.28571428571428</v>
      </c>
      <c r="G160" s="138">
        <v>127.55102040816327</v>
      </c>
      <c r="H160" s="122"/>
      <c r="I160" s="19"/>
      <c r="J160" s="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</row>
    <row r="161" spans="2:38" x14ac:dyDescent="0.25">
      <c r="B161" s="78" t="s">
        <v>19</v>
      </c>
      <c r="C161" s="138">
        <v>100</v>
      </c>
      <c r="D161" s="138">
        <v>138.15789473684211</v>
      </c>
      <c r="E161" s="138">
        <v>122.36842105263158</v>
      </c>
      <c r="F161" s="138">
        <v>140.13157894736844</v>
      </c>
      <c r="G161" s="138">
        <v>126.31578947368421</v>
      </c>
      <c r="H161" s="79"/>
      <c r="J161" s="3"/>
    </row>
    <row r="162" spans="2:38" x14ac:dyDescent="0.25">
      <c r="B162" s="78" t="s">
        <v>20</v>
      </c>
      <c r="C162" s="138">
        <v>100</v>
      </c>
      <c r="D162" s="138">
        <v>109.09090909090908</v>
      </c>
      <c r="E162" s="138">
        <v>54.54545454545454</v>
      </c>
      <c r="F162" s="138">
        <v>86.36363636363636</v>
      </c>
      <c r="G162" s="138">
        <v>59.090909090909093</v>
      </c>
      <c r="H162" s="79"/>
      <c r="J162" s="3"/>
    </row>
    <row r="163" spans="2:38" x14ac:dyDescent="0.25">
      <c r="B163" s="78" t="s">
        <v>48</v>
      </c>
      <c r="C163" s="138">
        <v>100</v>
      </c>
      <c r="D163" s="138">
        <v>433.33333333333331</v>
      </c>
      <c r="E163" s="138">
        <v>466.66666666666669</v>
      </c>
      <c r="F163" s="138">
        <v>433.33333333333331</v>
      </c>
      <c r="G163" s="138">
        <v>400</v>
      </c>
      <c r="H163" s="79"/>
      <c r="J163" s="3"/>
    </row>
    <row r="164" spans="2:38" x14ac:dyDescent="0.25">
      <c r="J164" s="3"/>
    </row>
    <row r="165" spans="2:38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38" s="17" customFormat="1" ht="24.95" customHeight="1" x14ac:dyDescent="0.25">
      <c r="B166" s="1" t="s">
        <v>230</v>
      </c>
      <c r="C166" s="8"/>
      <c r="D166" s="8"/>
      <c r="E166" s="8"/>
      <c r="F166" s="8"/>
      <c r="G166" s="8"/>
      <c r="H166" s="8"/>
      <c r="I166" s="8"/>
      <c r="J166" s="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</row>
    <row r="167" spans="2:38" s="17" customFormat="1" ht="25.5" x14ac:dyDescent="0.25">
      <c r="B167" s="9" t="s">
        <v>13</v>
      </c>
      <c r="C167" s="103" t="s">
        <v>352</v>
      </c>
      <c r="D167" s="103" t="s">
        <v>353</v>
      </c>
      <c r="E167" s="103" t="s">
        <v>354</v>
      </c>
      <c r="F167" s="103" t="s">
        <v>355</v>
      </c>
      <c r="G167" s="103" t="s">
        <v>356</v>
      </c>
      <c r="H167" s="104" t="s">
        <v>269</v>
      </c>
      <c r="I167" s="104" t="s">
        <v>270</v>
      </c>
      <c r="J167" s="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</row>
    <row r="168" spans="2:38" s="17" customFormat="1" ht="12.75" x14ac:dyDescent="0.25">
      <c r="B168" s="8" t="s">
        <v>16</v>
      </c>
      <c r="C168" s="99">
        <v>279</v>
      </c>
      <c r="D168" s="99">
        <v>243</v>
      </c>
      <c r="E168" s="99">
        <v>343</v>
      </c>
      <c r="F168" s="99">
        <v>370</v>
      </c>
      <c r="G168" s="99">
        <v>307</v>
      </c>
      <c r="H168" s="105">
        <v>28</v>
      </c>
      <c r="I168" s="106">
        <v>0.1003584229390681</v>
      </c>
      <c r="J168" s="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</row>
    <row r="169" spans="2:38" s="17" customFormat="1" ht="12.75" x14ac:dyDescent="0.25">
      <c r="B169" s="8" t="s">
        <v>17</v>
      </c>
      <c r="C169" s="99">
        <v>836</v>
      </c>
      <c r="D169" s="99">
        <v>1004</v>
      </c>
      <c r="E169" s="99">
        <v>974</v>
      </c>
      <c r="F169" s="99">
        <v>999</v>
      </c>
      <c r="G169" s="99">
        <v>972</v>
      </c>
      <c r="H169" s="105">
        <v>136</v>
      </c>
      <c r="I169" s="106">
        <v>0.16267942583732056</v>
      </c>
      <c r="J169" s="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</row>
    <row r="170" spans="2:38" s="17" customFormat="1" ht="12.75" x14ac:dyDescent="0.25">
      <c r="B170" s="8" t="s">
        <v>153</v>
      </c>
      <c r="C170" s="105" t="s">
        <v>359</v>
      </c>
      <c r="D170" s="105" t="s">
        <v>359</v>
      </c>
      <c r="E170" s="105" t="s">
        <v>359</v>
      </c>
      <c r="F170" s="105" t="s">
        <v>359</v>
      </c>
      <c r="G170" s="105" t="s">
        <v>359</v>
      </c>
      <c r="H170" s="105" t="s">
        <v>359</v>
      </c>
      <c r="I170" s="106" t="s">
        <v>359</v>
      </c>
      <c r="J170" s="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</row>
    <row r="171" spans="2:38" s="17" customFormat="1" ht="12.75" x14ac:dyDescent="0.25">
      <c r="B171" s="8" t="s">
        <v>18</v>
      </c>
      <c r="C171" s="99">
        <v>117</v>
      </c>
      <c r="D171" s="99">
        <v>115</v>
      </c>
      <c r="E171" s="99">
        <v>146</v>
      </c>
      <c r="F171" s="99">
        <v>157</v>
      </c>
      <c r="G171" s="99">
        <v>136</v>
      </c>
      <c r="H171" s="105">
        <v>19</v>
      </c>
      <c r="I171" s="106">
        <v>0.1623931623931624</v>
      </c>
      <c r="J171" s="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</row>
    <row r="172" spans="2:38" s="17" customFormat="1" ht="12.75" x14ac:dyDescent="0.25">
      <c r="B172" s="8" t="s">
        <v>19</v>
      </c>
      <c r="C172" s="99">
        <v>116</v>
      </c>
      <c r="D172" s="99">
        <v>125</v>
      </c>
      <c r="E172" s="99">
        <v>149</v>
      </c>
      <c r="F172" s="99">
        <v>139</v>
      </c>
      <c r="G172" s="99">
        <v>158</v>
      </c>
      <c r="H172" s="105">
        <v>42</v>
      </c>
      <c r="I172" s="106">
        <v>0.36206896551724138</v>
      </c>
      <c r="J172" s="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</row>
    <row r="173" spans="2:38" s="17" customFormat="1" ht="12.75" x14ac:dyDescent="0.25">
      <c r="B173" s="8" t="s">
        <v>20</v>
      </c>
      <c r="C173" s="99">
        <v>47</v>
      </c>
      <c r="D173" s="99">
        <v>38</v>
      </c>
      <c r="E173" s="99">
        <v>31</v>
      </c>
      <c r="F173" s="99">
        <v>35</v>
      </c>
      <c r="G173" s="99">
        <v>36</v>
      </c>
      <c r="H173" s="105">
        <v>-11</v>
      </c>
      <c r="I173" s="106">
        <v>-0.23404255319148937</v>
      </c>
      <c r="J173" s="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</row>
    <row r="174" spans="2:38" s="17" customFormat="1" ht="12.75" x14ac:dyDescent="0.25">
      <c r="B174" s="8" t="s">
        <v>48</v>
      </c>
      <c r="C174" s="99">
        <v>40</v>
      </c>
      <c r="D174" s="99">
        <v>21</v>
      </c>
      <c r="E174" s="99">
        <v>9</v>
      </c>
      <c r="F174" s="99">
        <v>24</v>
      </c>
      <c r="G174" s="99">
        <v>5</v>
      </c>
      <c r="H174" s="105">
        <v>-35</v>
      </c>
      <c r="I174" s="106">
        <v>-0.875</v>
      </c>
      <c r="J174" s="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</row>
    <row r="175" spans="2:38" s="17" customFormat="1" ht="12.75" x14ac:dyDescent="0.25">
      <c r="B175" s="8" t="s">
        <v>21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105">
        <v>0</v>
      </c>
      <c r="I175" s="106" t="s">
        <v>146</v>
      </c>
      <c r="J175" s="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</row>
    <row r="176" spans="2:38" s="17" customFormat="1" ht="12.75" x14ac:dyDescent="0.25">
      <c r="B176" s="107" t="s">
        <v>69</v>
      </c>
      <c r="C176" s="108">
        <v>1435</v>
      </c>
      <c r="D176" s="108">
        <v>1546</v>
      </c>
      <c r="E176" s="108">
        <v>1652</v>
      </c>
      <c r="F176" s="108">
        <v>1724</v>
      </c>
      <c r="G176" s="108">
        <v>1614</v>
      </c>
      <c r="H176" s="109">
        <v>179</v>
      </c>
      <c r="I176" s="110">
        <v>0.12473867595818815</v>
      </c>
      <c r="J176" s="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</row>
    <row r="177" spans="1:38" s="17" customFormat="1" ht="24.95" customHeight="1" x14ac:dyDescent="0.2">
      <c r="B177" s="21" t="s">
        <v>47</v>
      </c>
      <c r="C177" s="111"/>
      <c r="D177" s="111"/>
      <c r="E177" s="111"/>
      <c r="F177" s="8"/>
      <c r="G177" s="111"/>
      <c r="H177" s="112"/>
      <c r="I177" s="113"/>
      <c r="J177" s="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</row>
    <row r="178" spans="1:38" s="17" customFormat="1" ht="12.75" x14ac:dyDescent="0.25">
      <c r="C178" s="20"/>
      <c r="D178" s="20"/>
      <c r="E178" s="20"/>
      <c r="F178" s="20"/>
      <c r="G178" s="31"/>
      <c r="H178" s="19"/>
      <c r="I178" s="31"/>
      <c r="J178" s="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</row>
    <row r="179" spans="1:38" s="17" customFormat="1" ht="23.25" x14ac:dyDescent="0.25">
      <c r="B179" s="78"/>
      <c r="C179" s="144" t="s">
        <v>360</v>
      </c>
      <c r="D179" s="144" t="s">
        <v>361</v>
      </c>
      <c r="E179" s="144" t="s">
        <v>362</v>
      </c>
      <c r="F179" s="144" t="s">
        <v>363</v>
      </c>
      <c r="G179" s="144" t="s">
        <v>364</v>
      </c>
      <c r="H179" s="122"/>
      <c r="I179" s="31"/>
      <c r="J179" s="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</row>
    <row r="180" spans="1:38" s="17" customFormat="1" ht="12.75" x14ac:dyDescent="0.25">
      <c r="B180" s="78" t="s">
        <v>16</v>
      </c>
      <c r="C180" s="138">
        <v>100</v>
      </c>
      <c r="D180" s="138">
        <v>87.096774193548384</v>
      </c>
      <c r="E180" s="138">
        <v>122.93906810035841</v>
      </c>
      <c r="F180" s="138">
        <v>132.61648745519713</v>
      </c>
      <c r="G180" s="138">
        <v>110.03584229390681</v>
      </c>
      <c r="H180" s="124"/>
      <c r="I180" s="31"/>
      <c r="J180" s="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</row>
    <row r="181" spans="1:38" s="17" customFormat="1" ht="12.75" x14ac:dyDescent="0.25">
      <c r="B181" s="78" t="s">
        <v>17</v>
      </c>
      <c r="C181" s="138">
        <v>100</v>
      </c>
      <c r="D181" s="138">
        <v>120.09569377990429</v>
      </c>
      <c r="E181" s="138">
        <v>116.50717703349282</v>
      </c>
      <c r="F181" s="138">
        <v>119.49760765550239</v>
      </c>
      <c r="G181" s="138">
        <v>116.26794258373205</v>
      </c>
      <c r="H181" s="124"/>
      <c r="I181" s="31"/>
      <c r="J181" s="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</row>
    <row r="182" spans="1:38" s="17" customFormat="1" ht="12.75" x14ac:dyDescent="0.25">
      <c r="B182" s="78"/>
      <c r="C182" s="138"/>
      <c r="D182" s="138"/>
      <c r="E182" s="138"/>
      <c r="F182" s="138"/>
      <c r="G182" s="138"/>
      <c r="H182" s="124"/>
      <c r="I182" s="31"/>
      <c r="J182" s="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</row>
    <row r="183" spans="1:38" s="17" customFormat="1" ht="12.75" x14ac:dyDescent="0.25">
      <c r="B183" s="78" t="s">
        <v>18</v>
      </c>
      <c r="C183" s="138">
        <v>100</v>
      </c>
      <c r="D183" s="138">
        <v>98.290598290598282</v>
      </c>
      <c r="E183" s="138">
        <v>124.78632478632478</v>
      </c>
      <c r="F183" s="138">
        <v>134.18803418803418</v>
      </c>
      <c r="G183" s="138">
        <v>116.23931623931625</v>
      </c>
      <c r="H183" s="124"/>
      <c r="I183" s="31"/>
      <c r="J183" s="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</row>
    <row r="184" spans="1:38" x14ac:dyDescent="0.25">
      <c r="B184" s="78" t="s">
        <v>19</v>
      </c>
      <c r="C184" s="138">
        <v>100</v>
      </c>
      <c r="D184" s="138">
        <v>107.75862068965519</v>
      </c>
      <c r="E184" s="138">
        <v>128.44827586206898</v>
      </c>
      <c r="F184" s="138">
        <v>119.82758620689656</v>
      </c>
      <c r="G184" s="138">
        <v>136.20689655172413</v>
      </c>
      <c r="H184" s="79"/>
      <c r="J184" s="3"/>
    </row>
    <row r="185" spans="1:38" x14ac:dyDescent="0.25">
      <c r="B185" s="78" t="s">
        <v>20</v>
      </c>
      <c r="C185" s="138">
        <v>100</v>
      </c>
      <c r="D185" s="138">
        <v>80.851063829787222</v>
      </c>
      <c r="E185" s="138">
        <v>65.957446808510639</v>
      </c>
      <c r="F185" s="138">
        <v>74.468085106382972</v>
      </c>
      <c r="G185" s="138">
        <v>76.59574468085107</v>
      </c>
      <c r="H185" s="79"/>
      <c r="J185" s="3"/>
    </row>
    <row r="186" spans="1:38" x14ac:dyDescent="0.25">
      <c r="B186" s="78" t="s">
        <v>48</v>
      </c>
      <c r="C186" s="138">
        <v>100</v>
      </c>
      <c r="D186" s="138">
        <v>52.5</v>
      </c>
      <c r="E186" s="138">
        <v>22.5</v>
      </c>
      <c r="F186" s="138">
        <v>60</v>
      </c>
      <c r="G186" s="138">
        <v>12.5</v>
      </c>
      <c r="H186" s="79"/>
      <c r="J186" s="3"/>
    </row>
    <row r="187" spans="1:38" x14ac:dyDescent="0.25">
      <c r="B187" s="79"/>
      <c r="C187" s="79"/>
      <c r="D187" s="79"/>
      <c r="E187" s="79"/>
      <c r="F187" s="79"/>
      <c r="G187" s="79"/>
      <c r="H187" s="79"/>
      <c r="J187" s="3"/>
    </row>
    <row r="188" spans="1:38" x14ac:dyDescent="0.25">
      <c r="J188" s="3"/>
    </row>
    <row r="189" spans="1:38" x14ac:dyDescent="0.25">
      <c r="J189" s="3"/>
    </row>
    <row r="190" spans="1:38" s="3" customForma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AB190" s="131"/>
      <c r="AC190" s="131"/>
      <c r="AD190" s="131"/>
      <c r="AE190" s="131"/>
      <c r="AF190" s="131"/>
      <c r="AG190" s="131"/>
      <c r="AH190" s="131"/>
      <c r="AI190" s="131"/>
      <c r="AJ190" s="131"/>
      <c r="AK190" s="131"/>
      <c r="AL190" s="131"/>
    </row>
    <row r="191" spans="1:38" s="3" customFormat="1" x14ac:dyDescent="0.25">
      <c r="AB191" s="131"/>
      <c r="AC191" s="131"/>
      <c r="AD191" s="131"/>
      <c r="AE191" s="131"/>
      <c r="AF191" s="131"/>
      <c r="AG191" s="131"/>
      <c r="AH191" s="131"/>
      <c r="AI191" s="131"/>
      <c r="AJ191" s="131"/>
      <c r="AK191" s="131"/>
      <c r="AL191" s="131"/>
    </row>
    <row r="192" spans="1:38" s="3" customFormat="1" x14ac:dyDescent="0.25"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</row>
    <row r="193" spans="28:38" s="3" customFormat="1" x14ac:dyDescent="0.25"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</row>
    <row r="194" spans="28:38" s="3" customFormat="1" x14ac:dyDescent="0.25">
      <c r="AB194" s="131"/>
      <c r="AC194" s="131"/>
      <c r="AD194" s="131"/>
      <c r="AE194" s="131"/>
      <c r="AF194" s="131"/>
      <c r="AG194" s="131"/>
      <c r="AH194" s="131"/>
      <c r="AI194" s="131"/>
      <c r="AJ194" s="131"/>
      <c r="AK194" s="131"/>
      <c r="AL194" s="131"/>
    </row>
  </sheetData>
  <sheetProtection algorithmName="SHA-512" hashValue="8bCLzUBF+tzN/BmKUYFRSRqESVWzYq/BqUZF2v4E9BT5OGn50u2HMMjbU8F2Zu7XPUG9OgSKewWwldXg/4z0dw==" saltValue="rhENEU7MufO+4mCWXj52TQ==" spinCount="100000" sheet="1" objects="1" scenarios="1"/>
  <mergeCells count="39"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</mergeCells>
  <pageMargins left="0.7" right="0.7" top="0.75" bottom="0.75" header="0.3" footer="0.3"/>
  <pageSetup paperSize="9" scale="5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E078-8A4C-489C-B7D3-B4F663301EE2}">
  <sheetPr codeName="Foglio12">
    <tabColor theme="0"/>
    <pageSetUpPr fitToPage="1"/>
  </sheetPr>
  <dimension ref="B1:AJ237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60" t="s">
        <v>280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84" t="s">
        <v>316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"/>
      <c r="P6" s="1"/>
      <c r="Q6" s="1"/>
    </row>
    <row r="7" spans="2:34" s="7" customFormat="1" ht="15" customHeight="1" x14ac:dyDescent="0.2">
      <c r="B7" s="187" t="s">
        <v>64</v>
      </c>
      <c r="C7" s="192" t="s">
        <v>55</v>
      </c>
      <c r="D7" s="192"/>
      <c r="E7" s="192"/>
      <c r="F7" s="185" t="s">
        <v>2</v>
      </c>
      <c r="G7" s="185"/>
      <c r="H7" s="185"/>
      <c r="I7" s="185"/>
      <c r="J7" s="185"/>
      <c r="K7" s="185"/>
      <c r="L7" s="185"/>
      <c r="M7" s="185"/>
      <c r="N7" s="185"/>
    </row>
    <row r="8" spans="2:34" s="7" customFormat="1" ht="30.75" customHeight="1" x14ac:dyDescent="0.2">
      <c r="B8" s="188"/>
      <c r="C8" s="193"/>
      <c r="D8" s="193"/>
      <c r="E8" s="193"/>
      <c r="F8" s="189" t="s">
        <v>65</v>
      </c>
      <c r="G8" s="189"/>
      <c r="H8" s="189"/>
      <c r="I8" s="189" t="s">
        <v>66</v>
      </c>
      <c r="J8" s="189"/>
      <c r="K8" s="189"/>
      <c r="L8" s="189" t="s">
        <v>67</v>
      </c>
      <c r="M8" s="189"/>
      <c r="N8" s="189"/>
    </row>
    <row r="9" spans="2:34" s="7" customFormat="1" ht="42" customHeight="1" x14ac:dyDescent="0.2">
      <c r="B9" s="9"/>
      <c r="C9" s="67" t="s">
        <v>351</v>
      </c>
      <c r="D9" s="68" t="s">
        <v>267</v>
      </c>
      <c r="E9" s="68" t="s">
        <v>268</v>
      </c>
      <c r="F9" s="67" t="s">
        <v>351</v>
      </c>
      <c r="G9" s="68" t="s">
        <v>267</v>
      </c>
      <c r="H9" s="68" t="s">
        <v>268</v>
      </c>
      <c r="I9" s="67" t="s">
        <v>351</v>
      </c>
      <c r="J9" s="68" t="s">
        <v>267</v>
      </c>
      <c r="K9" s="68" t="s">
        <v>268</v>
      </c>
      <c r="L9" s="67" t="s">
        <v>351</v>
      </c>
      <c r="M9" s="68" t="s">
        <v>267</v>
      </c>
      <c r="N9" s="68" t="s">
        <v>268</v>
      </c>
    </row>
    <row r="10" spans="2:34" s="7" customFormat="1" x14ac:dyDescent="0.2">
      <c r="B10" s="8" t="s">
        <v>58</v>
      </c>
      <c r="C10" s="43">
        <v>728</v>
      </c>
      <c r="D10" s="44">
        <v>-2</v>
      </c>
      <c r="E10" s="45">
        <v>-2.7000000000000001E-3</v>
      </c>
      <c r="F10" s="43">
        <v>134</v>
      </c>
      <c r="G10" s="44">
        <v>6</v>
      </c>
      <c r="H10" s="45">
        <v>4.6899999999999997E-2</v>
      </c>
      <c r="I10" s="43">
        <v>526</v>
      </c>
      <c r="J10" s="44">
        <v>-5</v>
      </c>
      <c r="K10" s="45">
        <v>-9.4000000000000004E-3</v>
      </c>
      <c r="L10" s="10">
        <v>68</v>
      </c>
      <c r="M10" s="11">
        <v>-3</v>
      </c>
      <c r="N10" s="20">
        <v>-4.2299999999999997E-2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72</v>
      </c>
      <c r="D11" s="11">
        <v>-37</v>
      </c>
      <c r="E11" s="20">
        <v>-0.33939999999999998</v>
      </c>
      <c r="F11" s="10">
        <v>24</v>
      </c>
      <c r="G11" s="11">
        <v>-37</v>
      </c>
      <c r="H11" s="20">
        <v>-0.60660000000000003</v>
      </c>
      <c r="I11" s="10">
        <v>37</v>
      </c>
      <c r="J11" s="11">
        <v>-6</v>
      </c>
      <c r="K11" s="20">
        <v>-0.13950000000000001</v>
      </c>
      <c r="L11" s="10">
        <v>11</v>
      </c>
      <c r="M11" s="11">
        <v>6</v>
      </c>
      <c r="N11" s="20">
        <v>1.2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45</v>
      </c>
      <c r="D12" s="11">
        <v>-5</v>
      </c>
      <c r="E12" s="20">
        <v>-0.1</v>
      </c>
      <c r="F12" s="10">
        <v>2</v>
      </c>
      <c r="G12" s="11">
        <v>-3</v>
      </c>
      <c r="H12" s="20">
        <v>-0.6</v>
      </c>
      <c r="I12" s="10">
        <v>42</v>
      </c>
      <c r="J12" s="11">
        <v>1</v>
      </c>
      <c r="K12" s="20">
        <v>2.4400000000000002E-2</v>
      </c>
      <c r="L12" s="10">
        <v>1</v>
      </c>
      <c r="M12" s="11">
        <v>-3</v>
      </c>
      <c r="N12" s="20">
        <v>-0.75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86</v>
      </c>
      <c r="D13" s="11">
        <v>-7</v>
      </c>
      <c r="E13" s="20">
        <v>-7.5300000000000006E-2</v>
      </c>
      <c r="F13" s="10">
        <v>28</v>
      </c>
      <c r="G13" s="11">
        <v>8</v>
      </c>
      <c r="H13" s="20">
        <v>0.4</v>
      </c>
      <c r="I13" s="10">
        <v>43</v>
      </c>
      <c r="J13" s="11">
        <v>-21</v>
      </c>
      <c r="K13" s="20">
        <v>-0.3281</v>
      </c>
      <c r="L13" s="10">
        <v>15</v>
      </c>
      <c r="M13" s="11">
        <v>6</v>
      </c>
      <c r="N13" s="20">
        <v>0.66669999999999996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504</v>
      </c>
      <c r="D14" s="11">
        <v>37</v>
      </c>
      <c r="E14" s="20">
        <v>7.9200000000000007E-2</v>
      </c>
      <c r="F14" s="10">
        <v>164</v>
      </c>
      <c r="G14" s="11">
        <v>-8</v>
      </c>
      <c r="H14" s="20">
        <v>-4.65E-2</v>
      </c>
      <c r="I14" s="10">
        <v>243</v>
      </c>
      <c r="J14" s="11">
        <v>23</v>
      </c>
      <c r="K14" s="20">
        <v>0.1045</v>
      </c>
      <c r="L14" s="10">
        <v>97</v>
      </c>
      <c r="M14" s="11">
        <v>22</v>
      </c>
      <c r="N14" s="20">
        <v>0.29330000000000001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520</v>
      </c>
      <c r="D15" s="11">
        <v>66</v>
      </c>
      <c r="E15" s="20">
        <v>0.1454</v>
      </c>
      <c r="F15" s="10">
        <v>161</v>
      </c>
      <c r="G15" s="11">
        <v>15</v>
      </c>
      <c r="H15" s="20">
        <v>0.1027</v>
      </c>
      <c r="I15" s="10">
        <v>337</v>
      </c>
      <c r="J15" s="11">
        <v>60</v>
      </c>
      <c r="K15" s="20">
        <v>0.21659999999999999</v>
      </c>
      <c r="L15" s="10">
        <v>22</v>
      </c>
      <c r="M15" s="11">
        <v>-9</v>
      </c>
      <c r="N15" s="20">
        <v>-0.2903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3181</v>
      </c>
      <c r="D16" s="11">
        <v>470</v>
      </c>
      <c r="E16" s="20">
        <v>0.1734</v>
      </c>
      <c r="F16" s="10">
        <v>435</v>
      </c>
      <c r="G16" s="11">
        <v>-52</v>
      </c>
      <c r="H16" s="20">
        <v>-0.10680000000000001</v>
      </c>
      <c r="I16" s="10">
        <v>2472</v>
      </c>
      <c r="J16" s="11">
        <v>497</v>
      </c>
      <c r="K16" s="20">
        <v>0.25159999999999999</v>
      </c>
      <c r="L16" s="10">
        <v>274</v>
      </c>
      <c r="M16" s="11">
        <v>25</v>
      </c>
      <c r="N16" s="20">
        <v>0.1004</v>
      </c>
    </row>
    <row r="17" spans="2:28" s="7" customFormat="1" x14ac:dyDescent="0.2">
      <c r="B17" s="8" t="s">
        <v>40</v>
      </c>
      <c r="C17" s="10">
        <v>644</v>
      </c>
      <c r="D17" s="11">
        <v>-101</v>
      </c>
      <c r="E17" s="20">
        <v>-0.1356</v>
      </c>
      <c r="F17" s="10">
        <v>119</v>
      </c>
      <c r="G17" s="11">
        <v>-5</v>
      </c>
      <c r="H17" s="20">
        <v>-4.0300000000000002E-2</v>
      </c>
      <c r="I17" s="10">
        <v>461</v>
      </c>
      <c r="J17" s="11">
        <v>-68</v>
      </c>
      <c r="K17" s="20">
        <v>-0.1285</v>
      </c>
      <c r="L17" s="10">
        <v>64</v>
      </c>
      <c r="M17" s="11">
        <v>-28</v>
      </c>
      <c r="N17" s="20">
        <v>-0.30430000000000001</v>
      </c>
    </row>
    <row r="18" spans="2:28" s="7" customFormat="1" x14ac:dyDescent="0.2">
      <c r="B18" s="8" t="s">
        <v>9</v>
      </c>
      <c r="C18" s="10">
        <v>431</v>
      </c>
      <c r="D18" s="11">
        <v>44</v>
      </c>
      <c r="E18" s="20">
        <v>0.1137</v>
      </c>
      <c r="F18" s="10">
        <v>86</v>
      </c>
      <c r="G18" s="11">
        <v>-2</v>
      </c>
      <c r="H18" s="20">
        <v>-2.2700000000000001E-2</v>
      </c>
      <c r="I18" s="10">
        <v>326</v>
      </c>
      <c r="J18" s="11">
        <v>46</v>
      </c>
      <c r="K18" s="20">
        <v>0.1643</v>
      </c>
      <c r="L18" s="10">
        <v>19</v>
      </c>
      <c r="M18" s="11">
        <v>0</v>
      </c>
      <c r="N18" s="20">
        <v>0</v>
      </c>
    </row>
    <row r="19" spans="2:28" s="7" customFormat="1" x14ac:dyDescent="0.2">
      <c r="B19" s="8" t="s">
        <v>41</v>
      </c>
      <c r="C19" s="10">
        <v>1424</v>
      </c>
      <c r="D19" s="11">
        <v>-43</v>
      </c>
      <c r="E19" s="20">
        <v>-2.93E-2</v>
      </c>
      <c r="F19" s="10">
        <v>248</v>
      </c>
      <c r="G19" s="11">
        <v>-40</v>
      </c>
      <c r="H19" s="20">
        <v>-0.1389</v>
      </c>
      <c r="I19" s="10">
        <v>1006</v>
      </c>
      <c r="J19" s="11">
        <v>-23</v>
      </c>
      <c r="K19" s="20">
        <v>-2.24E-2</v>
      </c>
      <c r="L19" s="10">
        <v>170</v>
      </c>
      <c r="M19" s="11">
        <v>20</v>
      </c>
      <c r="N19" s="20">
        <v>0.1333</v>
      </c>
    </row>
    <row r="20" spans="2:28" s="7" customFormat="1" x14ac:dyDescent="0.2">
      <c r="B20" s="8" t="s">
        <v>42</v>
      </c>
      <c r="C20" s="10">
        <v>1480</v>
      </c>
      <c r="D20" s="11">
        <v>57</v>
      </c>
      <c r="E20" s="20">
        <v>4.0099999999999997E-2</v>
      </c>
      <c r="F20" s="10">
        <v>445</v>
      </c>
      <c r="G20" s="11">
        <v>1</v>
      </c>
      <c r="H20" s="20">
        <v>2.3E-3</v>
      </c>
      <c r="I20" s="10">
        <v>828</v>
      </c>
      <c r="J20" s="11">
        <v>46</v>
      </c>
      <c r="K20" s="20">
        <v>5.8799999999999998E-2</v>
      </c>
      <c r="L20" s="10">
        <v>207</v>
      </c>
      <c r="M20" s="11">
        <v>10</v>
      </c>
      <c r="N20" s="20">
        <v>5.0799999999999998E-2</v>
      </c>
    </row>
    <row r="21" spans="2:28" s="7" customFormat="1" x14ac:dyDescent="0.2">
      <c r="B21" s="8" t="s">
        <v>7</v>
      </c>
      <c r="C21" s="10">
        <v>644</v>
      </c>
      <c r="D21" s="11">
        <v>-102</v>
      </c>
      <c r="E21" s="20">
        <v>-0.13669999999999999</v>
      </c>
      <c r="F21" s="10">
        <v>129</v>
      </c>
      <c r="G21" s="11">
        <v>-46</v>
      </c>
      <c r="H21" s="20">
        <v>-0.26290000000000002</v>
      </c>
      <c r="I21" s="10">
        <v>405</v>
      </c>
      <c r="J21" s="11">
        <v>-72</v>
      </c>
      <c r="K21" s="20">
        <v>-0.15090000000000001</v>
      </c>
      <c r="L21" s="10">
        <v>110</v>
      </c>
      <c r="M21" s="11">
        <v>16</v>
      </c>
      <c r="N21" s="20">
        <v>0.17019999999999999</v>
      </c>
    </row>
    <row r="22" spans="2:28" s="7" customFormat="1" x14ac:dyDescent="0.2">
      <c r="B22" s="8" t="s">
        <v>43</v>
      </c>
      <c r="C22" s="10">
        <v>480</v>
      </c>
      <c r="D22" s="11">
        <v>-93</v>
      </c>
      <c r="E22" s="20">
        <v>-0.1623</v>
      </c>
      <c r="F22" s="10">
        <v>86</v>
      </c>
      <c r="G22" s="11">
        <v>-27</v>
      </c>
      <c r="H22" s="20">
        <v>-0.2389</v>
      </c>
      <c r="I22" s="10">
        <v>344</v>
      </c>
      <c r="J22" s="11">
        <v>-61</v>
      </c>
      <c r="K22" s="20">
        <v>-0.15060000000000001</v>
      </c>
      <c r="L22" s="10">
        <v>50</v>
      </c>
      <c r="M22" s="11">
        <v>-5</v>
      </c>
      <c r="N22" s="20">
        <v>-9.0899999999999995E-2</v>
      </c>
    </row>
    <row r="23" spans="2:28" s="7" customFormat="1" x14ac:dyDescent="0.2">
      <c r="B23" s="8" t="s">
        <v>44</v>
      </c>
      <c r="C23" s="10">
        <v>490</v>
      </c>
      <c r="D23" s="11">
        <v>85</v>
      </c>
      <c r="E23" s="20">
        <v>0.2099</v>
      </c>
      <c r="F23" s="10">
        <v>159</v>
      </c>
      <c r="G23" s="11">
        <v>13</v>
      </c>
      <c r="H23" s="20">
        <v>8.8999999999999996E-2</v>
      </c>
      <c r="I23" s="10">
        <v>276</v>
      </c>
      <c r="J23" s="11">
        <v>63</v>
      </c>
      <c r="K23" s="20">
        <v>0.29580000000000001</v>
      </c>
      <c r="L23" s="10">
        <v>55</v>
      </c>
      <c r="M23" s="11">
        <v>9</v>
      </c>
      <c r="N23" s="20">
        <v>0.19570000000000001</v>
      </c>
    </row>
    <row r="24" spans="2:28" s="7" customFormat="1" ht="21" customHeight="1" x14ac:dyDescent="0.2">
      <c r="B24" s="13" t="s">
        <v>144</v>
      </c>
      <c r="C24" s="14">
        <v>10729</v>
      </c>
      <c r="D24" s="47">
        <v>369</v>
      </c>
      <c r="E24" s="15">
        <v>3.5617760617760619E-2</v>
      </c>
      <c r="F24" s="14">
        <v>2220</v>
      </c>
      <c r="G24" s="47">
        <v>-177</v>
      </c>
      <c r="H24" s="15">
        <v>-7.3842302878598248E-2</v>
      </c>
      <c r="I24" s="14">
        <v>7346</v>
      </c>
      <c r="J24" s="47">
        <v>480</v>
      </c>
      <c r="K24" s="15">
        <v>6.9909699970870959E-2</v>
      </c>
      <c r="L24" s="10">
        <v>1163</v>
      </c>
      <c r="M24" s="11">
        <v>66</v>
      </c>
      <c r="N24" s="20">
        <v>6.01640838650866E-2</v>
      </c>
    </row>
    <row r="25" spans="2:28" s="7" customFormat="1" ht="24.95" customHeight="1" x14ac:dyDescent="0.2">
      <c r="B25" s="182" t="s">
        <v>47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2:28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28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28" s="6" customFormat="1" ht="24.95" customHeight="1" x14ac:dyDescent="0.2">
      <c r="B28" s="181" t="s">
        <v>317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2:28" s="7" customFormat="1" ht="15" customHeight="1" x14ac:dyDescent="0.2">
      <c r="B29" s="198" t="s">
        <v>76</v>
      </c>
      <c r="C29" s="190" t="s">
        <v>55</v>
      </c>
      <c r="D29" s="190"/>
      <c r="E29" s="190"/>
      <c r="F29" s="185" t="s">
        <v>2</v>
      </c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8"/>
      <c r="S29" s="8"/>
    </row>
    <row r="30" spans="2:28" s="7" customFormat="1" ht="27.75" customHeight="1" x14ac:dyDescent="0.2">
      <c r="B30" s="199"/>
      <c r="C30" s="191"/>
      <c r="D30" s="191"/>
      <c r="E30" s="191"/>
      <c r="F30" s="189" t="s">
        <v>70</v>
      </c>
      <c r="G30" s="189"/>
      <c r="H30" s="189"/>
      <c r="I30" s="189" t="s">
        <v>71</v>
      </c>
      <c r="J30" s="189"/>
      <c r="K30" s="189"/>
      <c r="L30" s="189" t="s">
        <v>72</v>
      </c>
      <c r="M30" s="189"/>
      <c r="N30" s="189"/>
      <c r="O30" s="189" t="s">
        <v>73</v>
      </c>
      <c r="P30" s="189"/>
      <c r="Q30" s="189"/>
      <c r="R30" s="8"/>
      <c r="S30" s="8"/>
    </row>
    <row r="31" spans="2:28" s="7" customFormat="1" ht="39" customHeight="1" x14ac:dyDescent="0.2">
      <c r="B31" s="9"/>
      <c r="C31" s="67" t="s">
        <v>351</v>
      </c>
      <c r="D31" s="68" t="s">
        <v>267</v>
      </c>
      <c r="E31" s="68" t="s">
        <v>268</v>
      </c>
      <c r="F31" s="67" t="s">
        <v>351</v>
      </c>
      <c r="G31" s="68" t="s">
        <v>267</v>
      </c>
      <c r="H31" s="68" t="s">
        <v>268</v>
      </c>
      <c r="I31" s="67" t="s">
        <v>351</v>
      </c>
      <c r="J31" s="68" t="s">
        <v>267</v>
      </c>
      <c r="K31" s="68" t="s">
        <v>268</v>
      </c>
      <c r="L31" s="67" t="s">
        <v>351</v>
      </c>
      <c r="M31" s="68" t="s">
        <v>267</v>
      </c>
      <c r="N31" s="68" t="s">
        <v>268</v>
      </c>
      <c r="O31" s="67" t="s">
        <v>351</v>
      </c>
      <c r="P31" s="68" t="s">
        <v>267</v>
      </c>
      <c r="Q31" s="68" t="s">
        <v>268</v>
      </c>
      <c r="R31" s="8"/>
      <c r="S31" s="8"/>
    </row>
    <row r="32" spans="2:28" s="7" customFormat="1" x14ac:dyDescent="0.2">
      <c r="B32" s="8" t="s">
        <v>58</v>
      </c>
      <c r="C32" s="43">
        <v>728</v>
      </c>
      <c r="D32" s="44">
        <v>-2</v>
      </c>
      <c r="E32" s="45">
        <v>-2.7000000000000001E-3</v>
      </c>
      <c r="F32" s="43">
        <v>137</v>
      </c>
      <c r="G32" s="44">
        <v>19</v>
      </c>
      <c r="H32" s="45">
        <v>0.161</v>
      </c>
      <c r="I32" s="43">
        <v>165</v>
      </c>
      <c r="J32" s="44">
        <v>-2</v>
      </c>
      <c r="K32" s="45">
        <v>-1.2E-2</v>
      </c>
      <c r="L32" s="10">
        <v>24</v>
      </c>
      <c r="M32" s="11">
        <v>-6</v>
      </c>
      <c r="N32" s="20">
        <v>-0.2</v>
      </c>
      <c r="O32" s="10">
        <v>200</v>
      </c>
      <c r="P32" s="11">
        <v>-16</v>
      </c>
      <c r="Q32" s="20">
        <v>-7.4099999999999999E-2</v>
      </c>
      <c r="R32" s="8"/>
      <c r="S32" s="8"/>
    </row>
    <row r="33" spans="2:19" s="7" customFormat="1" x14ac:dyDescent="0.2">
      <c r="B33" s="8" t="s">
        <v>59</v>
      </c>
      <c r="C33" s="10">
        <v>72</v>
      </c>
      <c r="D33" s="11">
        <v>-37</v>
      </c>
      <c r="E33" s="20">
        <v>-0.33939999999999998</v>
      </c>
      <c r="F33" s="10">
        <v>20</v>
      </c>
      <c r="G33" s="11">
        <v>-7</v>
      </c>
      <c r="H33" s="20">
        <v>-0.25929999999999997</v>
      </c>
      <c r="I33" s="10">
        <v>1</v>
      </c>
      <c r="J33" s="11">
        <v>-1</v>
      </c>
      <c r="K33" s="20">
        <v>-0.5</v>
      </c>
      <c r="L33" s="10">
        <v>3</v>
      </c>
      <c r="M33" s="11">
        <v>3</v>
      </c>
      <c r="N33" s="139" t="s">
        <v>359</v>
      </c>
      <c r="O33" s="10">
        <v>13</v>
      </c>
      <c r="P33" s="11">
        <v>-1</v>
      </c>
      <c r="Q33" s="20">
        <v>-7.1400000000000005E-2</v>
      </c>
      <c r="R33" s="8"/>
      <c r="S33" s="8"/>
    </row>
    <row r="34" spans="2:19" s="7" customFormat="1" x14ac:dyDescent="0.2">
      <c r="B34" s="8" t="s">
        <v>60</v>
      </c>
      <c r="C34" s="10">
        <v>45</v>
      </c>
      <c r="D34" s="11">
        <v>-5</v>
      </c>
      <c r="E34" s="20">
        <v>-0.1</v>
      </c>
      <c r="F34" s="10">
        <v>39</v>
      </c>
      <c r="G34" s="11">
        <v>4</v>
      </c>
      <c r="H34" s="20">
        <v>0.1143</v>
      </c>
      <c r="I34" s="10">
        <v>1</v>
      </c>
      <c r="J34" s="11">
        <v>1</v>
      </c>
      <c r="K34" s="20">
        <v>0</v>
      </c>
      <c r="L34" s="10">
        <v>0</v>
      </c>
      <c r="M34" s="11">
        <v>-1</v>
      </c>
      <c r="N34" s="20">
        <v>-1</v>
      </c>
      <c r="O34" s="10">
        <v>2</v>
      </c>
      <c r="P34" s="11">
        <v>-3</v>
      </c>
      <c r="Q34" s="20">
        <v>-0.6</v>
      </c>
      <c r="R34" s="8"/>
      <c r="S34" s="8"/>
    </row>
    <row r="35" spans="2:19" s="7" customFormat="1" x14ac:dyDescent="0.2">
      <c r="B35" s="8" t="s">
        <v>61</v>
      </c>
      <c r="C35" s="10">
        <v>86</v>
      </c>
      <c r="D35" s="11">
        <v>-7</v>
      </c>
      <c r="E35" s="20">
        <v>-7.5300000000000006E-2</v>
      </c>
      <c r="F35" s="10">
        <v>39</v>
      </c>
      <c r="G35" s="11">
        <v>-8</v>
      </c>
      <c r="H35" s="20">
        <v>-0.17019999999999999</v>
      </c>
      <c r="I35" s="10">
        <v>1</v>
      </c>
      <c r="J35" s="11">
        <v>-3</v>
      </c>
      <c r="K35" s="20">
        <v>-0.75</v>
      </c>
      <c r="L35" s="10">
        <v>0</v>
      </c>
      <c r="M35" s="11">
        <v>0</v>
      </c>
      <c r="N35" s="139" t="s">
        <v>359</v>
      </c>
      <c r="O35" s="10">
        <v>3</v>
      </c>
      <c r="P35" s="11">
        <v>-10</v>
      </c>
      <c r="Q35" s="20">
        <v>-0.76919999999999999</v>
      </c>
      <c r="R35" s="8"/>
      <c r="S35" s="8"/>
    </row>
    <row r="36" spans="2:19" s="7" customFormat="1" x14ac:dyDescent="0.2">
      <c r="B36" s="8" t="s">
        <v>62</v>
      </c>
      <c r="C36" s="10">
        <v>504</v>
      </c>
      <c r="D36" s="11">
        <v>37</v>
      </c>
      <c r="E36" s="20">
        <v>7.9200000000000007E-2</v>
      </c>
      <c r="F36" s="10">
        <v>67</v>
      </c>
      <c r="G36" s="11">
        <v>-4</v>
      </c>
      <c r="H36" s="20">
        <v>-5.6300000000000003E-2</v>
      </c>
      <c r="I36" s="10">
        <v>41</v>
      </c>
      <c r="J36" s="11">
        <v>-2</v>
      </c>
      <c r="K36" s="20">
        <v>-4.65E-2</v>
      </c>
      <c r="L36" s="10">
        <v>35</v>
      </c>
      <c r="M36" s="11">
        <v>2</v>
      </c>
      <c r="N36" s="20">
        <v>6.0600000000000001E-2</v>
      </c>
      <c r="O36" s="10">
        <v>100</v>
      </c>
      <c r="P36" s="11">
        <v>27</v>
      </c>
      <c r="Q36" s="20">
        <v>0.36990000000000001</v>
      </c>
      <c r="R36" s="8"/>
      <c r="S36" s="8"/>
    </row>
    <row r="37" spans="2:19" s="7" customFormat="1" x14ac:dyDescent="0.2">
      <c r="B37" s="8" t="s">
        <v>63</v>
      </c>
      <c r="C37" s="10">
        <v>520</v>
      </c>
      <c r="D37" s="11">
        <v>66</v>
      </c>
      <c r="E37" s="20">
        <v>0.1454</v>
      </c>
      <c r="F37" s="10">
        <v>147</v>
      </c>
      <c r="G37" s="11">
        <v>39</v>
      </c>
      <c r="H37" s="20">
        <v>0.36109999999999998</v>
      </c>
      <c r="I37" s="10">
        <v>26</v>
      </c>
      <c r="J37" s="11">
        <v>-14</v>
      </c>
      <c r="K37" s="20">
        <v>-0.35</v>
      </c>
      <c r="L37" s="10">
        <v>15</v>
      </c>
      <c r="M37" s="11">
        <v>-7</v>
      </c>
      <c r="N37" s="20">
        <v>-0.31819999999999998</v>
      </c>
      <c r="O37" s="10">
        <v>149</v>
      </c>
      <c r="P37" s="11">
        <v>42</v>
      </c>
      <c r="Q37" s="20">
        <v>0.39250000000000002</v>
      </c>
      <c r="R37" s="8"/>
      <c r="S37" s="8"/>
    </row>
    <row r="38" spans="2:19" s="7" customFormat="1" x14ac:dyDescent="0.2">
      <c r="B38" s="8" t="s">
        <v>5</v>
      </c>
      <c r="C38" s="10">
        <v>3181</v>
      </c>
      <c r="D38" s="11">
        <v>470</v>
      </c>
      <c r="E38" s="20">
        <v>0.1734</v>
      </c>
      <c r="F38" s="10">
        <v>1170</v>
      </c>
      <c r="G38" s="11">
        <v>571</v>
      </c>
      <c r="H38" s="20">
        <v>0.95330000000000004</v>
      </c>
      <c r="I38" s="10">
        <v>631</v>
      </c>
      <c r="J38" s="11">
        <v>-23</v>
      </c>
      <c r="K38" s="20">
        <v>-3.5200000000000002E-2</v>
      </c>
      <c r="L38" s="10">
        <v>95</v>
      </c>
      <c r="M38" s="11">
        <v>-22</v>
      </c>
      <c r="N38" s="20">
        <v>-0.188</v>
      </c>
      <c r="O38" s="10">
        <v>576</v>
      </c>
      <c r="P38" s="11">
        <v>-29</v>
      </c>
      <c r="Q38" s="20">
        <v>-4.7899999999999998E-2</v>
      </c>
      <c r="R38" s="8"/>
      <c r="S38" s="8"/>
    </row>
    <row r="39" spans="2:19" s="7" customFormat="1" x14ac:dyDescent="0.2">
      <c r="B39" s="8" t="s">
        <v>40</v>
      </c>
      <c r="C39" s="10">
        <v>644</v>
      </c>
      <c r="D39" s="11">
        <v>-101</v>
      </c>
      <c r="E39" s="20">
        <v>-0.1356</v>
      </c>
      <c r="F39" s="10">
        <v>172</v>
      </c>
      <c r="G39" s="11">
        <v>-24</v>
      </c>
      <c r="H39" s="20">
        <v>-0.12239999999999999</v>
      </c>
      <c r="I39" s="10">
        <v>66</v>
      </c>
      <c r="J39" s="11">
        <v>8</v>
      </c>
      <c r="K39" s="20">
        <v>0.13789999999999999</v>
      </c>
      <c r="L39" s="10">
        <v>93</v>
      </c>
      <c r="M39" s="11">
        <v>-12</v>
      </c>
      <c r="N39" s="20">
        <v>-0.1143</v>
      </c>
      <c r="O39" s="10">
        <v>130</v>
      </c>
      <c r="P39" s="11">
        <v>-40</v>
      </c>
      <c r="Q39" s="20">
        <v>-0.23530000000000001</v>
      </c>
      <c r="R39" s="8"/>
      <c r="S39" s="8"/>
    </row>
    <row r="40" spans="2:19" s="7" customFormat="1" x14ac:dyDescent="0.2">
      <c r="B40" s="8" t="s">
        <v>9</v>
      </c>
      <c r="C40" s="10">
        <v>431</v>
      </c>
      <c r="D40" s="11">
        <v>44</v>
      </c>
      <c r="E40" s="20">
        <v>0.1137</v>
      </c>
      <c r="F40" s="10">
        <v>62</v>
      </c>
      <c r="G40" s="11">
        <v>-5</v>
      </c>
      <c r="H40" s="20">
        <v>-7.46E-2</v>
      </c>
      <c r="I40" s="10">
        <v>89</v>
      </c>
      <c r="J40" s="11">
        <v>20</v>
      </c>
      <c r="K40" s="20">
        <v>0.28989999999999999</v>
      </c>
      <c r="L40" s="10">
        <v>15</v>
      </c>
      <c r="M40" s="11">
        <v>-25</v>
      </c>
      <c r="N40" s="20">
        <v>-0.625</v>
      </c>
      <c r="O40" s="10">
        <v>160</v>
      </c>
      <c r="P40" s="11">
        <v>56</v>
      </c>
      <c r="Q40" s="20">
        <v>0.53849999999999998</v>
      </c>
      <c r="R40" s="8"/>
      <c r="S40" s="8"/>
    </row>
    <row r="41" spans="2:19" s="7" customFormat="1" x14ac:dyDescent="0.2">
      <c r="B41" s="8" t="s">
        <v>41</v>
      </c>
      <c r="C41" s="10">
        <v>1424</v>
      </c>
      <c r="D41" s="11">
        <v>-43</v>
      </c>
      <c r="E41" s="20">
        <v>-2.93E-2</v>
      </c>
      <c r="F41" s="10">
        <v>348</v>
      </c>
      <c r="G41" s="11">
        <v>27</v>
      </c>
      <c r="H41" s="20">
        <v>8.4099999999999994E-2</v>
      </c>
      <c r="I41" s="10">
        <v>246</v>
      </c>
      <c r="J41" s="11">
        <v>-37</v>
      </c>
      <c r="K41" s="20">
        <v>-0.13070000000000001</v>
      </c>
      <c r="L41" s="10">
        <v>94</v>
      </c>
      <c r="M41" s="11">
        <v>-72</v>
      </c>
      <c r="N41" s="20">
        <v>-0.43369999999999997</v>
      </c>
      <c r="O41" s="10">
        <v>318</v>
      </c>
      <c r="P41" s="11">
        <v>59</v>
      </c>
      <c r="Q41" s="20">
        <v>0.2278</v>
      </c>
      <c r="R41" s="8"/>
      <c r="S41" s="8"/>
    </row>
    <row r="42" spans="2:19" s="7" customFormat="1" x14ac:dyDescent="0.2">
      <c r="B42" s="8" t="s">
        <v>42</v>
      </c>
      <c r="C42" s="10">
        <v>1480</v>
      </c>
      <c r="D42" s="11">
        <v>57</v>
      </c>
      <c r="E42" s="20">
        <v>4.0099999999999997E-2</v>
      </c>
      <c r="F42" s="10">
        <v>291</v>
      </c>
      <c r="G42" s="11">
        <v>25</v>
      </c>
      <c r="H42" s="20">
        <v>9.4E-2</v>
      </c>
      <c r="I42" s="10">
        <v>115</v>
      </c>
      <c r="J42" s="11">
        <v>9</v>
      </c>
      <c r="K42" s="20">
        <v>8.4900000000000003E-2</v>
      </c>
      <c r="L42" s="10">
        <v>63</v>
      </c>
      <c r="M42" s="11">
        <v>0</v>
      </c>
      <c r="N42" s="20">
        <v>0</v>
      </c>
      <c r="O42" s="10">
        <v>359</v>
      </c>
      <c r="P42" s="11">
        <v>12</v>
      </c>
      <c r="Q42" s="20">
        <v>3.4599999999999999E-2</v>
      </c>
      <c r="R42" s="8"/>
      <c r="S42" s="8"/>
    </row>
    <row r="43" spans="2:19" s="7" customFormat="1" x14ac:dyDescent="0.2">
      <c r="B43" s="8" t="s">
        <v>7</v>
      </c>
      <c r="C43" s="10">
        <v>644</v>
      </c>
      <c r="D43" s="11">
        <v>-102</v>
      </c>
      <c r="E43" s="20">
        <v>-0.13669999999999999</v>
      </c>
      <c r="F43" s="10">
        <v>117</v>
      </c>
      <c r="G43" s="11">
        <v>-42</v>
      </c>
      <c r="H43" s="20">
        <v>-0.26419999999999999</v>
      </c>
      <c r="I43" s="10">
        <v>77</v>
      </c>
      <c r="J43" s="11">
        <v>-24</v>
      </c>
      <c r="K43" s="20">
        <v>-0.23760000000000001</v>
      </c>
      <c r="L43" s="10">
        <v>46</v>
      </c>
      <c r="M43" s="11">
        <v>8</v>
      </c>
      <c r="N43" s="20">
        <v>0.21049999999999999</v>
      </c>
      <c r="O43" s="10">
        <v>165</v>
      </c>
      <c r="P43" s="11">
        <v>-14</v>
      </c>
      <c r="Q43" s="20">
        <v>-7.8200000000000006E-2</v>
      </c>
      <c r="R43" s="8"/>
      <c r="S43" s="8"/>
    </row>
    <row r="44" spans="2:19" s="7" customFormat="1" x14ac:dyDescent="0.2">
      <c r="B44" s="8" t="s">
        <v>43</v>
      </c>
      <c r="C44" s="10">
        <v>480</v>
      </c>
      <c r="D44" s="11">
        <v>-93</v>
      </c>
      <c r="E44" s="20">
        <v>-0.1623</v>
      </c>
      <c r="F44" s="10">
        <v>215</v>
      </c>
      <c r="G44" s="11">
        <v>6</v>
      </c>
      <c r="H44" s="20">
        <v>2.87E-2</v>
      </c>
      <c r="I44" s="10">
        <v>23</v>
      </c>
      <c r="J44" s="11">
        <v>-17</v>
      </c>
      <c r="K44" s="20">
        <v>-0.42499999999999999</v>
      </c>
      <c r="L44" s="10">
        <v>21</v>
      </c>
      <c r="M44" s="11">
        <v>-9</v>
      </c>
      <c r="N44" s="20">
        <v>-0.3</v>
      </c>
      <c r="O44" s="10">
        <v>85</v>
      </c>
      <c r="P44" s="11">
        <v>-41</v>
      </c>
      <c r="Q44" s="20">
        <v>-0.32540000000000002</v>
      </c>
      <c r="R44" s="8"/>
      <c r="S44" s="8"/>
    </row>
    <row r="45" spans="2:19" s="7" customFormat="1" x14ac:dyDescent="0.2">
      <c r="B45" s="8" t="s">
        <v>44</v>
      </c>
      <c r="C45" s="10">
        <v>490</v>
      </c>
      <c r="D45" s="11">
        <v>85</v>
      </c>
      <c r="E45" s="20">
        <v>0.2099</v>
      </c>
      <c r="F45" s="10">
        <v>133</v>
      </c>
      <c r="G45" s="11">
        <v>47</v>
      </c>
      <c r="H45" s="20">
        <v>0.54649999999999999</v>
      </c>
      <c r="I45" s="10">
        <v>14</v>
      </c>
      <c r="J45" s="11">
        <v>5</v>
      </c>
      <c r="K45" s="20">
        <v>0.55559999999999998</v>
      </c>
      <c r="L45" s="10">
        <v>14</v>
      </c>
      <c r="M45" s="11">
        <v>-4</v>
      </c>
      <c r="N45" s="20">
        <v>-0.22220000000000001</v>
      </c>
      <c r="O45" s="10">
        <v>115</v>
      </c>
      <c r="P45" s="11">
        <v>15</v>
      </c>
      <c r="Q45" s="20">
        <v>0.15</v>
      </c>
      <c r="R45" s="8"/>
      <c r="S45" s="8"/>
    </row>
    <row r="46" spans="2:19" s="7" customFormat="1" ht="21" customHeight="1" x14ac:dyDescent="0.2">
      <c r="B46" s="13" t="s">
        <v>144</v>
      </c>
      <c r="C46" s="14">
        <v>7346</v>
      </c>
      <c r="D46" s="47">
        <v>480</v>
      </c>
      <c r="E46" s="15">
        <v>6.9909699970870959E-2</v>
      </c>
      <c r="F46" s="14">
        <v>2957</v>
      </c>
      <c r="G46" s="47">
        <v>648</v>
      </c>
      <c r="H46" s="15">
        <v>0.28064097011693373</v>
      </c>
      <c r="I46" s="14">
        <v>1496</v>
      </c>
      <c r="J46" s="47">
        <v>-80</v>
      </c>
      <c r="K46" s="15">
        <v>-5.0761421319796954E-2</v>
      </c>
      <c r="L46" s="10">
        <v>518</v>
      </c>
      <c r="M46" s="11">
        <v>-145</v>
      </c>
      <c r="N46" s="20">
        <v>-0.21870286576168929</v>
      </c>
      <c r="O46" s="10">
        <v>2375</v>
      </c>
      <c r="P46" s="11">
        <v>57</v>
      </c>
      <c r="Q46" s="20">
        <v>2.4590163934426229E-2</v>
      </c>
    </row>
    <row r="47" spans="2:19" s="7" customFormat="1" ht="24.95" customHeight="1" x14ac:dyDescent="0.2">
      <c r="B47" s="182" t="s">
        <v>47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</row>
    <row r="50" spans="2:19" s="6" customFormat="1" ht="24.95" customHeight="1" x14ac:dyDescent="0.25">
      <c r="B50" s="46" t="s">
        <v>318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87" t="s">
        <v>64</v>
      </c>
      <c r="C51" s="192" t="s">
        <v>55</v>
      </c>
      <c r="D51" s="192"/>
      <c r="E51" s="192"/>
      <c r="F51" s="185" t="s">
        <v>2</v>
      </c>
      <c r="G51" s="185"/>
      <c r="H51" s="185"/>
      <c r="I51" s="185"/>
      <c r="J51" s="185"/>
      <c r="K51" s="185"/>
      <c r="L51" s="42"/>
      <c r="M51" s="42"/>
      <c r="N51" s="42"/>
    </row>
    <row r="52" spans="2:19" s="7" customFormat="1" ht="30.75" customHeight="1" x14ac:dyDescent="0.2">
      <c r="B52" s="188"/>
      <c r="C52" s="193"/>
      <c r="D52" s="193"/>
      <c r="E52" s="193"/>
      <c r="F52" s="189" t="s">
        <v>27</v>
      </c>
      <c r="G52" s="189"/>
      <c r="H52" s="189"/>
      <c r="I52" s="189" t="s">
        <v>28</v>
      </c>
      <c r="J52" s="189"/>
      <c r="K52" s="189"/>
      <c r="L52" s="42"/>
      <c r="M52" s="42"/>
      <c r="N52" s="42"/>
    </row>
    <row r="53" spans="2:19" s="7" customFormat="1" ht="42" customHeight="1" x14ac:dyDescent="0.2">
      <c r="B53" s="9"/>
      <c r="C53" s="67" t="s">
        <v>351</v>
      </c>
      <c r="D53" s="68" t="s">
        <v>267</v>
      </c>
      <c r="E53" s="68" t="s">
        <v>268</v>
      </c>
      <c r="F53" s="67" t="s">
        <v>351</v>
      </c>
      <c r="G53" s="68" t="s">
        <v>267</v>
      </c>
      <c r="H53" s="68" t="s">
        <v>268</v>
      </c>
      <c r="I53" s="67" t="s">
        <v>351</v>
      </c>
      <c r="J53" s="68" t="s">
        <v>267</v>
      </c>
      <c r="K53" s="68" t="s">
        <v>268</v>
      </c>
      <c r="L53" s="42"/>
      <c r="M53" s="42"/>
      <c r="N53" s="42"/>
    </row>
    <row r="54" spans="2:19" s="7" customFormat="1" x14ac:dyDescent="0.2">
      <c r="B54" s="8" t="s">
        <v>58</v>
      </c>
      <c r="C54" s="43">
        <v>728</v>
      </c>
      <c r="D54" s="44">
        <v>-2</v>
      </c>
      <c r="E54" s="45">
        <v>-2.7000000000000001E-3</v>
      </c>
      <c r="F54" s="43">
        <v>271</v>
      </c>
      <c r="G54" s="44">
        <v>-5</v>
      </c>
      <c r="H54" s="45">
        <v>-1.8100000000000002E-2</v>
      </c>
      <c r="I54" s="43">
        <v>457</v>
      </c>
      <c r="J54" s="44">
        <v>3</v>
      </c>
      <c r="K54" s="45">
        <v>6.6E-3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72</v>
      </c>
      <c r="D55" s="11">
        <v>-37</v>
      </c>
      <c r="E55" s="20">
        <v>-0.33939999999999998</v>
      </c>
      <c r="F55" s="10">
        <v>28</v>
      </c>
      <c r="G55" s="11">
        <v>-19</v>
      </c>
      <c r="H55" s="20">
        <v>-0.40429999999999999</v>
      </c>
      <c r="I55" s="10">
        <v>44</v>
      </c>
      <c r="J55" s="11">
        <v>-18</v>
      </c>
      <c r="K55" s="20">
        <v>-0.2903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45</v>
      </c>
      <c r="D56" s="11">
        <v>-5</v>
      </c>
      <c r="E56" s="20">
        <v>-0.1</v>
      </c>
      <c r="F56" s="10">
        <v>14</v>
      </c>
      <c r="G56" s="11">
        <v>-9</v>
      </c>
      <c r="H56" s="20">
        <v>-0.39129999999999998</v>
      </c>
      <c r="I56" s="10">
        <v>31</v>
      </c>
      <c r="J56" s="11">
        <v>4</v>
      </c>
      <c r="K56" s="20">
        <v>0.14810000000000001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86</v>
      </c>
      <c r="D57" s="11">
        <v>-7</v>
      </c>
      <c r="E57" s="20">
        <v>-7.5300000000000006E-2</v>
      </c>
      <c r="F57" s="10">
        <v>38</v>
      </c>
      <c r="G57" s="11">
        <v>-1</v>
      </c>
      <c r="H57" s="20">
        <v>-2.5600000000000001E-2</v>
      </c>
      <c r="I57" s="10">
        <v>48</v>
      </c>
      <c r="J57" s="11">
        <v>-6</v>
      </c>
      <c r="K57" s="20">
        <v>-0.1111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504</v>
      </c>
      <c r="D58" s="11">
        <v>37</v>
      </c>
      <c r="E58" s="20">
        <v>7.9200000000000007E-2</v>
      </c>
      <c r="F58" s="10">
        <v>300</v>
      </c>
      <c r="G58" s="11">
        <v>2</v>
      </c>
      <c r="H58" s="20">
        <v>6.7000000000000002E-3</v>
      </c>
      <c r="I58" s="10">
        <v>204</v>
      </c>
      <c r="J58" s="11">
        <v>35</v>
      </c>
      <c r="K58" s="20">
        <v>0.20710000000000001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520</v>
      </c>
      <c r="D59" s="11">
        <v>66</v>
      </c>
      <c r="E59" s="20">
        <v>0.1454</v>
      </c>
      <c r="F59" s="10">
        <v>258</v>
      </c>
      <c r="G59" s="11">
        <v>29</v>
      </c>
      <c r="H59" s="20">
        <v>0.12659999999999999</v>
      </c>
      <c r="I59" s="10">
        <v>262</v>
      </c>
      <c r="J59" s="11">
        <v>37</v>
      </c>
      <c r="K59" s="20">
        <v>0.16439999999999999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3181</v>
      </c>
      <c r="D60" s="11">
        <v>470</v>
      </c>
      <c r="E60" s="20">
        <v>0.1734</v>
      </c>
      <c r="F60" s="10">
        <v>1664</v>
      </c>
      <c r="G60" s="11">
        <v>503</v>
      </c>
      <c r="H60" s="20">
        <v>0.43319999999999997</v>
      </c>
      <c r="I60" s="10">
        <v>1517</v>
      </c>
      <c r="J60" s="11">
        <v>-33</v>
      </c>
      <c r="K60" s="20">
        <v>-2.1299999999999999E-2</v>
      </c>
      <c r="L60" s="42"/>
      <c r="M60" s="42"/>
      <c r="N60" s="42"/>
    </row>
    <row r="61" spans="2:19" s="7" customFormat="1" x14ac:dyDescent="0.2">
      <c r="B61" s="8" t="s">
        <v>40</v>
      </c>
      <c r="C61" s="10">
        <v>644</v>
      </c>
      <c r="D61" s="11">
        <v>-101</v>
      </c>
      <c r="E61" s="20">
        <v>-0.1356</v>
      </c>
      <c r="F61" s="10">
        <v>301</v>
      </c>
      <c r="G61" s="11">
        <v>-52</v>
      </c>
      <c r="H61" s="20">
        <v>-0.14729999999999999</v>
      </c>
      <c r="I61" s="10">
        <v>343</v>
      </c>
      <c r="J61" s="11">
        <v>-49</v>
      </c>
      <c r="K61" s="20">
        <v>-0.125</v>
      </c>
      <c r="L61" s="42"/>
      <c r="M61" s="42"/>
      <c r="N61" s="42"/>
    </row>
    <row r="62" spans="2:19" s="7" customFormat="1" x14ac:dyDescent="0.2">
      <c r="B62" s="8" t="s">
        <v>9</v>
      </c>
      <c r="C62" s="10">
        <v>431</v>
      </c>
      <c r="D62" s="11">
        <v>44</v>
      </c>
      <c r="E62" s="20">
        <v>0.1137</v>
      </c>
      <c r="F62" s="10">
        <v>167</v>
      </c>
      <c r="G62" s="11">
        <v>19</v>
      </c>
      <c r="H62" s="20">
        <v>0.12839999999999999</v>
      </c>
      <c r="I62" s="10">
        <v>264</v>
      </c>
      <c r="J62" s="11">
        <v>25</v>
      </c>
      <c r="K62" s="20">
        <v>0.1046</v>
      </c>
      <c r="L62" s="42"/>
      <c r="M62" s="42"/>
      <c r="N62" s="42"/>
    </row>
    <row r="63" spans="2:19" s="7" customFormat="1" x14ac:dyDescent="0.2">
      <c r="B63" s="8" t="s">
        <v>41</v>
      </c>
      <c r="C63" s="10">
        <v>1424</v>
      </c>
      <c r="D63" s="11">
        <v>-43</v>
      </c>
      <c r="E63" s="20">
        <v>-2.93E-2</v>
      </c>
      <c r="F63" s="10">
        <v>657</v>
      </c>
      <c r="G63" s="11">
        <v>-4</v>
      </c>
      <c r="H63" s="20">
        <v>-6.1000000000000004E-3</v>
      </c>
      <c r="I63" s="10">
        <v>767</v>
      </c>
      <c r="J63" s="11">
        <v>-39</v>
      </c>
      <c r="K63" s="20">
        <v>-4.8399999999999999E-2</v>
      </c>
      <c r="L63" s="42"/>
      <c r="M63" s="42"/>
      <c r="N63" s="42"/>
    </row>
    <row r="64" spans="2:19" s="7" customFormat="1" x14ac:dyDescent="0.2">
      <c r="B64" s="8" t="s">
        <v>42</v>
      </c>
      <c r="C64" s="10">
        <v>1480</v>
      </c>
      <c r="D64" s="11">
        <v>57</v>
      </c>
      <c r="E64" s="20">
        <v>4.0099999999999997E-2</v>
      </c>
      <c r="F64" s="10">
        <v>775</v>
      </c>
      <c r="G64" s="11">
        <v>15</v>
      </c>
      <c r="H64" s="20">
        <v>1.9699999999999999E-2</v>
      </c>
      <c r="I64" s="10">
        <v>705</v>
      </c>
      <c r="J64" s="11">
        <v>42</v>
      </c>
      <c r="K64" s="20">
        <v>6.3299999999999995E-2</v>
      </c>
      <c r="L64" s="42"/>
      <c r="M64" s="42"/>
      <c r="N64" s="42"/>
    </row>
    <row r="65" spans="2:19" s="7" customFormat="1" x14ac:dyDescent="0.2">
      <c r="B65" s="8" t="s">
        <v>7</v>
      </c>
      <c r="C65" s="10">
        <v>644</v>
      </c>
      <c r="D65" s="11">
        <v>-102</v>
      </c>
      <c r="E65" s="20">
        <v>-0.13669999999999999</v>
      </c>
      <c r="F65" s="10">
        <v>321</v>
      </c>
      <c r="G65" s="11">
        <v>-67</v>
      </c>
      <c r="H65" s="20">
        <v>-0.17269999999999999</v>
      </c>
      <c r="I65" s="10">
        <v>323</v>
      </c>
      <c r="J65" s="11">
        <v>-35</v>
      </c>
      <c r="K65" s="20">
        <v>-9.7799999999999998E-2</v>
      </c>
      <c r="L65" s="42"/>
      <c r="M65" s="42"/>
      <c r="N65" s="42"/>
    </row>
    <row r="66" spans="2:19" s="7" customFormat="1" x14ac:dyDescent="0.2">
      <c r="B66" s="8" t="s">
        <v>43</v>
      </c>
      <c r="C66" s="10">
        <v>480</v>
      </c>
      <c r="D66" s="11">
        <v>-93</v>
      </c>
      <c r="E66" s="20">
        <v>-0.1623</v>
      </c>
      <c r="F66" s="10">
        <v>231</v>
      </c>
      <c r="G66" s="11">
        <v>-55</v>
      </c>
      <c r="H66" s="20">
        <v>-0.1923</v>
      </c>
      <c r="I66" s="10">
        <v>249</v>
      </c>
      <c r="J66" s="11">
        <v>-38</v>
      </c>
      <c r="K66" s="20">
        <v>-0.13239999999999999</v>
      </c>
      <c r="L66" s="42"/>
      <c r="M66" s="42"/>
      <c r="N66" s="42"/>
    </row>
    <row r="67" spans="2:19" s="7" customFormat="1" x14ac:dyDescent="0.2">
      <c r="B67" s="8" t="s">
        <v>44</v>
      </c>
      <c r="C67" s="10">
        <v>490</v>
      </c>
      <c r="D67" s="11">
        <v>85</v>
      </c>
      <c r="E67" s="20">
        <v>0.2099</v>
      </c>
      <c r="F67" s="10">
        <v>302</v>
      </c>
      <c r="G67" s="11">
        <v>53</v>
      </c>
      <c r="H67" s="20">
        <v>0.21290000000000001</v>
      </c>
      <c r="I67" s="10">
        <v>188</v>
      </c>
      <c r="J67" s="11">
        <v>32</v>
      </c>
      <c r="K67" s="20">
        <v>0.2051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10729</v>
      </c>
      <c r="D68" s="47">
        <v>369</v>
      </c>
      <c r="E68" s="15">
        <v>4.0034897246994959E-2</v>
      </c>
      <c r="F68" s="14">
        <v>5327</v>
      </c>
      <c r="G68" s="47">
        <v>409</v>
      </c>
      <c r="H68" s="15">
        <v>8.3163887759251723E-2</v>
      </c>
      <c r="I68" s="14">
        <v>5402</v>
      </c>
      <c r="J68" s="47">
        <v>-40</v>
      </c>
      <c r="K68" s="15">
        <v>-7.3502388827636897E-3</v>
      </c>
      <c r="L68" s="42"/>
      <c r="M68" s="42"/>
      <c r="N68" s="42"/>
    </row>
    <row r="69" spans="2:19" s="7" customFormat="1" ht="24.95" customHeight="1" x14ac:dyDescent="0.2">
      <c r="B69" s="21" t="s">
        <v>47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2" spans="2:19" s="6" customFormat="1" ht="24.95" customHeight="1" x14ac:dyDescent="0.25">
      <c r="B72" s="46" t="s">
        <v>319</v>
      </c>
      <c r="C72" s="46"/>
      <c r="D72" s="46"/>
      <c r="E72" s="46"/>
      <c r="F72" s="46"/>
      <c r="G72" s="46"/>
      <c r="H72" s="46"/>
      <c r="I72" s="46"/>
      <c r="J72" s="46"/>
      <c r="K72" s="46"/>
      <c r="L72" s="42"/>
      <c r="M72" s="42"/>
      <c r="N72" s="42"/>
      <c r="O72" s="1"/>
      <c r="P72" s="1"/>
      <c r="Q72" s="1"/>
    </row>
    <row r="73" spans="2:19" s="7" customFormat="1" ht="15" customHeight="1" x14ac:dyDescent="0.2">
      <c r="B73" s="187" t="s">
        <v>64</v>
      </c>
      <c r="C73" s="192" t="s">
        <v>55</v>
      </c>
      <c r="D73" s="192"/>
      <c r="E73" s="192"/>
      <c r="F73" s="185" t="s">
        <v>2</v>
      </c>
      <c r="G73" s="185"/>
      <c r="H73" s="185"/>
      <c r="I73" s="185"/>
      <c r="J73" s="185"/>
      <c r="K73" s="185"/>
      <c r="L73" s="42"/>
      <c r="M73" s="42"/>
      <c r="N73" s="42"/>
    </row>
    <row r="74" spans="2:19" s="7" customFormat="1" ht="30.75" customHeight="1" x14ac:dyDescent="0.2">
      <c r="B74" s="188"/>
      <c r="C74" s="193"/>
      <c r="D74" s="193"/>
      <c r="E74" s="193"/>
      <c r="F74" s="189" t="s">
        <v>29</v>
      </c>
      <c r="G74" s="189"/>
      <c r="H74" s="189"/>
      <c r="I74" s="189" t="s">
        <v>30</v>
      </c>
      <c r="J74" s="189"/>
      <c r="K74" s="189"/>
      <c r="L74" s="42"/>
      <c r="M74" s="42"/>
      <c r="N74" s="42"/>
    </row>
    <row r="75" spans="2:19" s="7" customFormat="1" ht="42" customHeight="1" x14ac:dyDescent="0.2">
      <c r="B75" s="9"/>
      <c r="C75" s="67" t="s">
        <v>351</v>
      </c>
      <c r="D75" s="68" t="s">
        <v>267</v>
      </c>
      <c r="E75" s="68" t="s">
        <v>268</v>
      </c>
      <c r="F75" s="67" t="s">
        <v>351</v>
      </c>
      <c r="G75" s="68" t="s">
        <v>267</v>
      </c>
      <c r="H75" s="68" t="s">
        <v>268</v>
      </c>
      <c r="I75" s="67" t="s">
        <v>351</v>
      </c>
      <c r="J75" s="68" t="s">
        <v>267</v>
      </c>
      <c r="K75" s="68" t="s">
        <v>268</v>
      </c>
      <c r="L75" s="42"/>
      <c r="M75" s="42"/>
      <c r="N75" s="42"/>
    </row>
    <row r="76" spans="2:19" s="7" customFormat="1" x14ac:dyDescent="0.2">
      <c r="B76" s="8" t="s">
        <v>58</v>
      </c>
      <c r="C76" s="43">
        <v>728</v>
      </c>
      <c r="D76" s="44">
        <v>-2</v>
      </c>
      <c r="E76" s="45">
        <v>-2.7000000000000001E-3</v>
      </c>
      <c r="F76" s="43">
        <v>664</v>
      </c>
      <c r="G76" s="44">
        <v>-6</v>
      </c>
      <c r="H76" s="45">
        <v>-8.9999999999999993E-3</v>
      </c>
      <c r="I76" s="43">
        <v>64</v>
      </c>
      <c r="J76" s="44">
        <v>4</v>
      </c>
      <c r="K76" s="20">
        <v>6.6699999999999995E-2</v>
      </c>
      <c r="L76" s="42"/>
      <c r="M76" s="42"/>
      <c r="N76" s="42"/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72</v>
      </c>
      <c r="D77" s="11">
        <v>-37</v>
      </c>
      <c r="E77" s="20">
        <v>-0.33939999999999998</v>
      </c>
      <c r="F77" s="10">
        <v>67</v>
      </c>
      <c r="G77" s="11">
        <v>-39</v>
      </c>
      <c r="H77" s="20">
        <v>-0.3679</v>
      </c>
      <c r="I77" s="10">
        <v>5</v>
      </c>
      <c r="J77" s="11">
        <v>2</v>
      </c>
      <c r="K77" s="20">
        <v>0.66669999999999996</v>
      </c>
      <c r="L77" s="42"/>
      <c r="M77" s="42"/>
      <c r="N77" s="42"/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45</v>
      </c>
      <c r="D78" s="11">
        <v>-5</v>
      </c>
      <c r="E78" s="20">
        <v>-0.1</v>
      </c>
      <c r="F78" s="10">
        <v>40</v>
      </c>
      <c r="G78" s="11">
        <v>-6</v>
      </c>
      <c r="H78" s="20">
        <v>-0.13039999999999999</v>
      </c>
      <c r="I78" s="10">
        <v>5</v>
      </c>
      <c r="J78" s="11">
        <v>1</v>
      </c>
      <c r="K78" s="20">
        <v>0.25</v>
      </c>
      <c r="L78" s="42"/>
      <c r="M78" s="42"/>
      <c r="N78" s="42"/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86</v>
      </c>
      <c r="D79" s="11">
        <v>-7</v>
      </c>
      <c r="E79" s="20">
        <v>-7.5300000000000006E-2</v>
      </c>
      <c r="F79" s="10">
        <v>62</v>
      </c>
      <c r="G79" s="11">
        <v>-9</v>
      </c>
      <c r="H79" s="20">
        <v>-0.1268</v>
      </c>
      <c r="I79" s="10">
        <v>24</v>
      </c>
      <c r="J79" s="11">
        <v>2</v>
      </c>
      <c r="K79" s="20">
        <v>9.0899999999999995E-2</v>
      </c>
      <c r="L79" s="42"/>
      <c r="M79" s="42"/>
      <c r="N79" s="42"/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504</v>
      </c>
      <c r="D80" s="11">
        <v>37</v>
      </c>
      <c r="E80" s="20">
        <v>7.9200000000000007E-2</v>
      </c>
      <c r="F80" s="10">
        <v>443</v>
      </c>
      <c r="G80" s="11">
        <v>16</v>
      </c>
      <c r="H80" s="20">
        <v>3.7499999999999999E-2</v>
      </c>
      <c r="I80" s="10">
        <v>61</v>
      </c>
      <c r="J80" s="11">
        <v>21</v>
      </c>
      <c r="K80" s="20">
        <v>0.52500000000000002</v>
      </c>
      <c r="L80" s="42"/>
      <c r="M80" s="42"/>
      <c r="N80" s="42"/>
      <c r="O80" s="10"/>
      <c r="P80" s="11"/>
      <c r="Q80" s="12"/>
      <c r="R80" s="8"/>
      <c r="S80" s="8"/>
    </row>
    <row r="81" spans="2:19" s="7" customFormat="1" x14ac:dyDescent="0.2">
      <c r="B81" s="8" t="s">
        <v>63</v>
      </c>
      <c r="C81" s="10">
        <v>520</v>
      </c>
      <c r="D81" s="11">
        <v>66</v>
      </c>
      <c r="E81" s="20">
        <v>0.1454</v>
      </c>
      <c r="F81" s="10">
        <v>432</v>
      </c>
      <c r="G81" s="11">
        <v>30</v>
      </c>
      <c r="H81" s="20">
        <v>7.46E-2</v>
      </c>
      <c r="I81" s="10">
        <v>88</v>
      </c>
      <c r="J81" s="11">
        <v>36</v>
      </c>
      <c r="K81" s="20">
        <v>0.69230000000000003</v>
      </c>
      <c r="L81" s="42"/>
      <c r="M81" s="42"/>
      <c r="N81" s="42"/>
      <c r="O81" s="10"/>
      <c r="P81" s="11"/>
      <c r="Q81" s="12"/>
      <c r="R81" s="8"/>
      <c r="S81" s="8"/>
    </row>
    <row r="82" spans="2:19" s="7" customFormat="1" x14ac:dyDescent="0.2">
      <c r="B82" s="8" t="s">
        <v>5</v>
      </c>
      <c r="C82" s="10">
        <v>3181</v>
      </c>
      <c r="D82" s="11">
        <v>470</v>
      </c>
      <c r="E82" s="20">
        <v>0.1734</v>
      </c>
      <c r="F82" s="10">
        <v>2331</v>
      </c>
      <c r="G82" s="11">
        <v>45</v>
      </c>
      <c r="H82" s="20">
        <v>1.9699999999999999E-2</v>
      </c>
      <c r="I82" s="10">
        <v>850</v>
      </c>
      <c r="J82" s="11">
        <v>425</v>
      </c>
      <c r="K82" s="20">
        <v>1</v>
      </c>
      <c r="L82" s="42"/>
      <c r="M82" s="42"/>
      <c r="N82" s="42"/>
    </row>
    <row r="83" spans="2:19" s="7" customFormat="1" x14ac:dyDescent="0.2">
      <c r="B83" s="8" t="s">
        <v>40</v>
      </c>
      <c r="C83" s="10">
        <v>644</v>
      </c>
      <c r="D83" s="11">
        <v>-101</v>
      </c>
      <c r="E83" s="20">
        <v>-0.1356</v>
      </c>
      <c r="F83" s="10">
        <v>569</v>
      </c>
      <c r="G83" s="11">
        <v>-80</v>
      </c>
      <c r="H83" s="20">
        <v>-0.12330000000000001</v>
      </c>
      <c r="I83" s="10">
        <v>75</v>
      </c>
      <c r="J83" s="11">
        <v>-21</v>
      </c>
      <c r="K83" s="20">
        <v>-0.21879999999999999</v>
      </c>
      <c r="L83" s="42"/>
      <c r="M83" s="42"/>
      <c r="N83" s="42"/>
    </row>
    <row r="84" spans="2:19" s="7" customFormat="1" x14ac:dyDescent="0.2">
      <c r="B84" s="8" t="s">
        <v>9</v>
      </c>
      <c r="C84" s="10">
        <v>431</v>
      </c>
      <c r="D84" s="11">
        <v>44</v>
      </c>
      <c r="E84" s="20">
        <v>0.1137</v>
      </c>
      <c r="F84" s="10">
        <v>395</v>
      </c>
      <c r="G84" s="11">
        <v>41</v>
      </c>
      <c r="H84" s="20">
        <v>0.1158</v>
      </c>
      <c r="I84" s="10">
        <v>36</v>
      </c>
      <c r="J84" s="11">
        <v>3</v>
      </c>
      <c r="K84" s="20">
        <v>9.0899999999999995E-2</v>
      </c>
      <c r="L84" s="42"/>
      <c r="M84" s="42"/>
      <c r="N84" s="42"/>
    </row>
    <row r="85" spans="2:19" s="7" customFormat="1" x14ac:dyDescent="0.2">
      <c r="B85" s="8" t="s">
        <v>41</v>
      </c>
      <c r="C85" s="10">
        <v>1424</v>
      </c>
      <c r="D85" s="11">
        <v>-43</v>
      </c>
      <c r="E85" s="20">
        <v>-2.93E-2</v>
      </c>
      <c r="F85" s="10">
        <v>1197</v>
      </c>
      <c r="G85" s="11">
        <v>-58</v>
      </c>
      <c r="H85" s="20">
        <v>-4.6199999999999998E-2</v>
      </c>
      <c r="I85" s="10">
        <v>227</v>
      </c>
      <c r="J85" s="11">
        <v>15</v>
      </c>
      <c r="K85" s="20">
        <v>7.0800000000000002E-2</v>
      </c>
      <c r="L85" s="42"/>
      <c r="M85" s="42"/>
      <c r="N85" s="42"/>
    </row>
    <row r="86" spans="2:19" s="7" customFormat="1" x14ac:dyDescent="0.2">
      <c r="B86" s="8" t="s">
        <v>42</v>
      </c>
      <c r="C86" s="10">
        <v>1480</v>
      </c>
      <c r="D86" s="11">
        <v>57</v>
      </c>
      <c r="E86" s="20">
        <v>4.0099999999999997E-2</v>
      </c>
      <c r="F86" s="10">
        <v>1298</v>
      </c>
      <c r="G86" s="11">
        <v>54</v>
      </c>
      <c r="H86" s="20">
        <v>4.3400000000000001E-2</v>
      </c>
      <c r="I86" s="10">
        <v>182</v>
      </c>
      <c r="J86" s="11">
        <v>3</v>
      </c>
      <c r="K86" s="20">
        <v>1.6799999999999999E-2</v>
      </c>
      <c r="L86" s="42"/>
      <c r="M86" s="42"/>
      <c r="N86" s="42"/>
    </row>
    <row r="87" spans="2:19" s="7" customFormat="1" x14ac:dyDescent="0.2">
      <c r="B87" s="8" t="s">
        <v>7</v>
      </c>
      <c r="C87" s="10">
        <v>644</v>
      </c>
      <c r="D87" s="11">
        <v>-102</v>
      </c>
      <c r="E87" s="20">
        <v>-0.13669999999999999</v>
      </c>
      <c r="F87" s="10">
        <v>528</v>
      </c>
      <c r="G87" s="11">
        <v>-105</v>
      </c>
      <c r="H87" s="20">
        <v>-0.16589999999999999</v>
      </c>
      <c r="I87" s="10">
        <v>116</v>
      </c>
      <c r="J87" s="11">
        <v>3</v>
      </c>
      <c r="K87" s="20">
        <v>2.6499999999999999E-2</v>
      </c>
      <c r="L87" s="42"/>
      <c r="M87" s="42"/>
      <c r="N87" s="42"/>
    </row>
    <row r="88" spans="2:19" s="7" customFormat="1" x14ac:dyDescent="0.2">
      <c r="B88" s="8" t="s">
        <v>43</v>
      </c>
      <c r="C88" s="10">
        <v>480</v>
      </c>
      <c r="D88" s="11">
        <v>-93</v>
      </c>
      <c r="E88" s="20">
        <v>-0.1623</v>
      </c>
      <c r="F88" s="10">
        <v>425</v>
      </c>
      <c r="G88" s="11">
        <v>-69</v>
      </c>
      <c r="H88" s="20">
        <v>-0.13969999999999999</v>
      </c>
      <c r="I88" s="10">
        <v>55</v>
      </c>
      <c r="J88" s="11">
        <v>-24</v>
      </c>
      <c r="K88" s="20">
        <v>-0.30380000000000001</v>
      </c>
      <c r="L88" s="42"/>
      <c r="M88" s="42"/>
      <c r="N88" s="42"/>
    </row>
    <row r="89" spans="2:19" s="7" customFormat="1" x14ac:dyDescent="0.2">
      <c r="B89" s="8" t="s">
        <v>44</v>
      </c>
      <c r="C89" s="10">
        <v>490</v>
      </c>
      <c r="D89" s="11">
        <v>85</v>
      </c>
      <c r="E89" s="20">
        <v>0.2099</v>
      </c>
      <c r="F89" s="10">
        <v>398</v>
      </c>
      <c r="G89" s="11">
        <v>48</v>
      </c>
      <c r="H89" s="20">
        <v>0.1371</v>
      </c>
      <c r="I89" s="10">
        <v>92</v>
      </c>
      <c r="J89" s="11">
        <v>37</v>
      </c>
      <c r="K89" s="20">
        <v>0.67269999999999996</v>
      </c>
      <c r="L89" s="42"/>
      <c r="M89" s="42"/>
      <c r="N89" s="42"/>
    </row>
    <row r="90" spans="2:19" s="7" customFormat="1" ht="21" customHeight="1" x14ac:dyDescent="0.2">
      <c r="B90" s="13" t="s">
        <v>144</v>
      </c>
      <c r="C90" s="14">
        <v>10729</v>
      </c>
      <c r="D90" s="47">
        <v>369</v>
      </c>
      <c r="E90" s="15">
        <v>4.0034897246994959E-2</v>
      </c>
      <c r="F90" s="14">
        <v>8849</v>
      </c>
      <c r="G90" s="47">
        <v>-138</v>
      </c>
      <c r="H90" s="15">
        <v>-1.5355513519528208E-2</v>
      </c>
      <c r="I90" s="14">
        <v>1880</v>
      </c>
      <c r="J90" s="47">
        <v>507</v>
      </c>
      <c r="K90" s="20">
        <v>0.36926438455935906</v>
      </c>
      <c r="L90" s="42"/>
      <c r="M90" s="42"/>
      <c r="N90" s="42"/>
    </row>
    <row r="91" spans="2:19" s="7" customFormat="1" ht="24.95" customHeight="1" x14ac:dyDescent="0.2">
      <c r="B91" s="21" t="s">
        <v>47</v>
      </c>
      <c r="C91" s="21"/>
      <c r="D91" s="21"/>
      <c r="E91" s="21"/>
      <c r="F91" s="21"/>
      <c r="G91" s="21"/>
      <c r="H91" s="21"/>
      <c r="I91" s="21"/>
      <c r="J91" s="21"/>
      <c r="K91" s="21"/>
      <c r="L91" s="42"/>
      <c r="M91" s="42"/>
      <c r="N91" s="42"/>
    </row>
    <row r="94" spans="2:19" s="6" customFormat="1" ht="24.95" customHeight="1" x14ac:dyDescent="0.25">
      <c r="B94" s="184" t="s">
        <v>320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"/>
      <c r="P94" s="1"/>
      <c r="Q94" s="1"/>
    </row>
    <row r="95" spans="2:19" s="7" customFormat="1" ht="15" customHeight="1" x14ac:dyDescent="0.2">
      <c r="B95" s="187" t="s">
        <v>64</v>
      </c>
      <c r="C95" s="192" t="s">
        <v>55</v>
      </c>
      <c r="D95" s="192"/>
      <c r="E95" s="192"/>
      <c r="F95" s="185" t="s">
        <v>2</v>
      </c>
      <c r="G95" s="185"/>
      <c r="H95" s="185"/>
      <c r="I95" s="185"/>
      <c r="J95" s="185"/>
      <c r="K95" s="185"/>
      <c r="L95" s="185"/>
      <c r="M95" s="185"/>
      <c r="N95" s="185"/>
    </row>
    <row r="96" spans="2:19" s="7" customFormat="1" ht="30.75" customHeight="1" x14ac:dyDescent="0.2">
      <c r="B96" s="188"/>
      <c r="C96" s="193"/>
      <c r="D96" s="193"/>
      <c r="E96" s="193"/>
      <c r="F96" s="189" t="s">
        <v>31</v>
      </c>
      <c r="G96" s="189"/>
      <c r="H96" s="189"/>
      <c r="I96" s="189" t="s">
        <v>32</v>
      </c>
      <c r="J96" s="189"/>
      <c r="K96" s="189"/>
      <c r="L96" s="189" t="s">
        <v>46</v>
      </c>
      <c r="M96" s="189"/>
      <c r="N96" s="189"/>
    </row>
    <row r="97" spans="2:19" s="7" customFormat="1" ht="42" customHeight="1" x14ac:dyDescent="0.2">
      <c r="B97" s="9"/>
      <c r="C97" s="67" t="s">
        <v>351</v>
      </c>
      <c r="D97" s="68" t="s">
        <v>267</v>
      </c>
      <c r="E97" s="68" t="s">
        <v>268</v>
      </c>
      <c r="F97" s="67" t="s">
        <v>351</v>
      </c>
      <c r="G97" s="68" t="s">
        <v>267</v>
      </c>
      <c r="H97" s="68" t="s">
        <v>268</v>
      </c>
      <c r="I97" s="67" t="s">
        <v>351</v>
      </c>
      <c r="J97" s="68" t="s">
        <v>267</v>
      </c>
      <c r="K97" s="68" t="s">
        <v>268</v>
      </c>
      <c r="L97" s="67" t="s">
        <v>351</v>
      </c>
      <c r="M97" s="68" t="s">
        <v>267</v>
      </c>
      <c r="N97" s="68" t="s">
        <v>268</v>
      </c>
    </row>
    <row r="98" spans="2:19" s="7" customFormat="1" x14ac:dyDescent="0.2">
      <c r="B98" s="8" t="s">
        <v>58</v>
      </c>
      <c r="C98" s="43">
        <v>728</v>
      </c>
      <c r="D98" s="44">
        <v>-2</v>
      </c>
      <c r="E98" s="45">
        <v>-2.7000000000000001E-3</v>
      </c>
      <c r="F98" s="10">
        <v>475</v>
      </c>
      <c r="G98" s="11">
        <v>-3</v>
      </c>
      <c r="H98" s="20">
        <v>-6.3E-3</v>
      </c>
      <c r="I98" s="10">
        <v>245</v>
      </c>
      <c r="J98" s="11">
        <v>4</v>
      </c>
      <c r="K98" s="20">
        <v>1.66E-2</v>
      </c>
      <c r="L98" s="10">
        <v>8</v>
      </c>
      <c r="M98" s="11">
        <v>-3</v>
      </c>
      <c r="N98" s="20">
        <v>-0.2727</v>
      </c>
      <c r="O98" s="10"/>
      <c r="P98" s="11"/>
      <c r="Q98" s="12"/>
      <c r="R98" s="8"/>
      <c r="S98" s="8"/>
    </row>
    <row r="99" spans="2:19" s="7" customFormat="1" x14ac:dyDescent="0.2">
      <c r="B99" s="8" t="s">
        <v>59</v>
      </c>
      <c r="C99" s="10">
        <v>72</v>
      </c>
      <c r="D99" s="11">
        <v>-37</v>
      </c>
      <c r="E99" s="20">
        <v>-0.33939999999999998</v>
      </c>
      <c r="F99" s="10">
        <v>36</v>
      </c>
      <c r="G99" s="11">
        <v>-20</v>
      </c>
      <c r="H99" s="20">
        <v>-0.35709999999999997</v>
      </c>
      <c r="I99" s="10">
        <v>35</v>
      </c>
      <c r="J99" s="11">
        <v>-15</v>
      </c>
      <c r="K99" s="20">
        <v>-0.3</v>
      </c>
      <c r="L99" s="10">
        <v>1</v>
      </c>
      <c r="M99" s="11">
        <v>-2</v>
      </c>
      <c r="N99" s="20">
        <v>-0.66669999999999996</v>
      </c>
      <c r="O99" s="10"/>
      <c r="P99" s="11"/>
      <c r="Q99" s="12"/>
      <c r="R99" s="8"/>
      <c r="S99" s="8"/>
    </row>
    <row r="100" spans="2:19" s="7" customFormat="1" x14ac:dyDescent="0.2">
      <c r="B100" s="8" t="s">
        <v>60</v>
      </c>
      <c r="C100" s="10">
        <v>45</v>
      </c>
      <c r="D100" s="11">
        <v>-5</v>
      </c>
      <c r="E100" s="20">
        <v>-0.1</v>
      </c>
      <c r="F100" s="10">
        <v>21</v>
      </c>
      <c r="G100" s="11">
        <v>-6</v>
      </c>
      <c r="H100" s="20">
        <v>-0.22220000000000001</v>
      </c>
      <c r="I100" s="10">
        <v>23</v>
      </c>
      <c r="J100" s="11">
        <v>1</v>
      </c>
      <c r="K100" s="20">
        <v>4.5499999999999999E-2</v>
      </c>
      <c r="L100" s="10">
        <v>1</v>
      </c>
      <c r="M100" s="11">
        <v>0</v>
      </c>
      <c r="N100" s="139" t="s">
        <v>359</v>
      </c>
      <c r="O100" s="10"/>
      <c r="P100" s="11"/>
      <c r="Q100" s="12"/>
      <c r="R100" s="8"/>
      <c r="S100" s="8"/>
    </row>
    <row r="101" spans="2:19" s="7" customFormat="1" x14ac:dyDescent="0.2">
      <c r="B101" s="8" t="s">
        <v>61</v>
      </c>
      <c r="C101" s="10">
        <v>86</v>
      </c>
      <c r="D101" s="11">
        <v>-7</v>
      </c>
      <c r="E101" s="20">
        <v>-7.5300000000000006E-2</v>
      </c>
      <c r="F101" s="10">
        <v>34</v>
      </c>
      <c r="G101" s="11">
        <v>-9</v>
      </c>
      <c r="H101" s="20">
        <v>-0.20930000000000001</v>
      </c>
      <c r="I101" s="10">
        <v>51</v>
      </c>
      <c r="J101" s="11">
        <v>2</v>
      </c>
      <c r="K101" s="20">
        <v>4.0800000000000003E-2</v>
      </c>
      <c r="L101" s="10">
        <v>1</v>
      </c>
      <c r="M101" s="11">
        <v>0</v>
      </c>
      <c r="N101" s="139" t="s">
        <v>359</v>
      </c>
      <c r="O101" s="10"/>
      <c r="P101" s="11"/>
      <c r="Q101" s="12"/>
      <c r="R101" s="8"/>
      <c r="S101" s="8"/>
    </row>
    <row r="102" spans="2:19" s="7" customFormat="1" x14ac:dyDescent="0.2">
      <c r="B102" s="8" t="s">
        <v>62</v>
      </c>
      <c r="C102" s="10">
        <v>504</v>
      </c>
      <c r="D102" s="11">
        <v>37</v>
      </c>
      <c r="E102" s="20">
        <v>7.9200000000000007E-2</v>
      </c>
      <c r="F102" s="10">
        <v>230</v>
      </c>
      <c r="G102" s="11">
        <v>-11</v>
      </c>
      <c r="H102" s="20">
        <v>-4.5600000000000002E-2</v>
      </c>
      <c r="I102" s="10">
        <v>264</v>
      </c>
      <c r="J102" s="11">
        <v>44</v>
      </c>
      <c r="K102" s="20">
        <v>0.2</v>
      </c>
      <c r="L102" s="10">
        <v>10</v>
      </c>
      <c r="M102" s="11">
        <v>4</v>
      </c>
      <c r="N102" s="20">
        <v>0.66669999999999996</v>
      </c>
      <c r="O102" s="10"/>
      <c r="P102" s="11"/>
      <c r="Q102" s="12"/>
      <c r="R102" s="8"/>
      <c r="S102" s="8"/>
    </row>
    <row r="103" spans="2:19" s="7" customFormat="1" x14ac:dyDescent="0.2">
      <c r="B103" s="8" t="s">
        <v>63</v>
      </c>
      <c r="C103" s="10">
        <v>520</v>
      </c>
      <c r="D103" s="11">
        <v>66</v>
      </c>
      <c r="E103" s="20">
        <v>0.1454</v>
      </c>
      <c r="F103" s="10">
        <v>260</v>
      </c>
      <c r="G103" s="11">
        <v>32</v>
      </c>
      <c r="H103" s="20">
        <v>0.1404</v>
      </c>
      <c r="I103" s="10">
        <v>252</v>
      </c>
      <c r="J103" s="11">
        <v>34</v>
      </c>
      <c r="K103" s="20">
        <v>0.156</v>
      </c>
      <c r="L103" s="10">
        <v>8</v>
      </c>
      <c r="M103" s="11">
        <v>0</v>
      </c>
      <c r="N103" s="139" t="s">
        <v>359</v>
      </c>
      <c r="O103" s="10"/>
      <c r="P103" s="11"/>
      <c r="Q103" s="12"/>
      <c r="R103" s="8"/>
      <c r="S103" s="8"/>
    </row>
    <row r="104" spans="2:19" s="7" customFormat="1" x14ac:dyDescent="0.2">
      <c r="B104" s="8" t="s">
        <v>5</v>
      </c>
      <c r="C104" s="10">
        <v>3181</v>
      </c>
      <c r="D104" s="11">
        <v>470</v>
      </c>
      <c r="E104" s="20">
        <v>0.1734</v>
      </c>
      <c r="F104" s="10">
        <v>1892</v>
      </c>
      <c r="G104" s="11">
        <v>217</v>
      </c>
      <c r="H104" s="20">
        <v>0.12959999999999999</v>
      </c>
      <c r="I104" s="10">
        <v>1252</v>
      </c>
      <c r="J104" s="11">
        <v>234</v>
      </c>
      <c r="K104" s="20">
        <v>0.22989999999999999</v>
      </c>
      <c r="L104" s="10">
        <v>37</v>
      </c>
      <c r="M104" s="11">
        <v>19</v>
      </c>
      <c r="N104" s="20">
        <v>1.0556000000000001</v>
      </c>
    </row>
    <row r="105" spans="2:19" s="7" customFormat="1" x14ac:dyDescent="0.2">
      <c r="B105" s="8" t="s">
        <v>40</v>
      </c>
      <c r="C105" s="10">
        <v>644</v>
      </c>
      <c r="D105" s="11">
        <v>-101</v>
      </c>
      <c r="E105" s="20">
        <v>-0.1356</v>
      </c>
      <c r="F105" s="10">
        <v>346</v>
      </c>
      <c r="G105" s="11">
        <v>-87</v>
      </c>
      <c r="H105" s="20">
        <v>-0.2009</v>
      </c>
      <c r="I105" s="10">
        <v>290</v>
      </c>
      <c r="J105" s="11">
        <v>-4</v>
      </c>
      <c r="K105" s="20">
        <v>-1.3599999999999999E-2</v>
      </c>
      <c r="L105" s="10">
        <v>8</v>
      </c>
      <c r="M105" s="11">
        <v>-10</v>
      </c>
      <c r="N105" s="20">
        <v>-0.55559999999999998</v>
      </c>
    </row>
    <row r="106" spans="2:19" s="7" customFormat="1" x14ac:dyDescent="0.2">
      <c r="B106" s="8" t="s">
        <v>9</v>
      </c>
      <c r="C106" s="10">
        <v>431</v>
      </c>
      <c r="D106" s="11">
        <v>44</v>
      </c>
      <c r="E106" s="20">
        <v>0.1137</v>
      </c>
      <c r="F106" s="10">
        <v>263</v>
      </c>
      <c r="G106" s="11">
        <v>34</v>
      </c>
      <c r="H106" s="20">
        <v>0.14849999999999999</v>
      </c>
      <c r="I106" s="10">
        <v>166</v>
      </c>
      <c r="J106" s="11">
        <v>10</v>
      </c>
      <c r="K106" s="20">
        <v>6.4100000000000004E-2</v>
      </c>
      <c r="L106" s="10">
        <v>2</v>
      </c>
      <c r="M106" s="11">
        <v>0</v>
      </c>
      <c r="N106" s="139" t="s">
        <v>359</v>
      </c>
    </row>
    <row r="107" spans="2:19" s="7" customFormat="1" x14ac:dyDescent="0.2">
      <c r="B107" s="8" t="s">
        <v>41</v>
      </c>
      <c r="C107" s="10">
        <v>1424</v>
      </c>
      <c r="D107" s="11">
        <v>-43</v>
      </c>
      <c r="E107" s="20">
        <v>-2.93E-2</v>
      </c>
      <c r="F107" s="10">
        <v>766</v>
      </c>
      <c r="G107" s="11">
        <v>-23</v>
      </c>
      <c r="H107" s="20">
        <v>-2.92E-2</v>
      </c>
      <c r="I107" s="10">
        <v>630</v>
      </c>
      <c r="J107" s="11">
        <v>-27</v>
      </c>
      <c r="K107" s="20">
        <v>-4.1099999999999998E-2</v>
      </c>
      <c r="L107" s="10">
        <v>28</v>
      </c>
      <c r="M107" s="11">
        <v>7</v>
      </c>
      <c r="N107" s="20">
        <v>0.33329999999999999</v>
      </c>
    </row>
    <row r="108" spans="2:19" s="7" customFormat="1" x14ac:dyDescent="0.2">
      <c r="B108" s="8" t="s">
        <v>42</v>
      </c>
      <c r="C108" s="10">
        <v>1480</v>
      </c>
      <c r="D108" s="11">
        <v>57</v>
      </c>
      <c r="E108" s="20">
        <v>4.0099999999999997E-2</v>
      </c>
      <c r="F108" s="10">
        <v>797</v>
      </c>
      <c r="G108" s="11">
        <v>69</v>
      </c>
      <c r="H108" s="20">
        <v>9.4799999999999995E-2</v>
      </c>
      <c r="I108" s="10">
        <v>661</v>
      </c>
      <c r="J108" s="11">
        <v>-17</v>
      </c>
      <c r="K108" s="20">
        <v>-2.5100000000000001E-2</v>
      </c>
      <c r="L108" s="10">
        <v>22</v>
      </c>
      <c r="M108" s="11">
        <v>5</v>
      </c>
      <c r="N108" s="20">
        <v>0.29409999999999997</v>
      </c>
    </row>
    <row r="109" spans="2:19" s="7" customFormat="1" x14ac:dyDescent="0.2">
      <c r="B109" s="8" t="s">
        <v>7</v>
      </c>
      <c r="C109" s="10">
        <v>644</v>
      </c>
      <c r="D109" s="11">
        <v>-102</v>
      </c>
      <c r="E109" s="20">
        <v>-0.13669999999999999</v>
      </c>
      <c r="F109" s="10">
        <v>358</v>
      </c>
      <c r="G109" s="11">
        <v>-67</v>
      </c>
      <c r="H109" s="20">
        <v>-0.15759999999999999</v>
      </c>
      <c r="I109" s="10">
        <v>276</v>
      </c>
      <c r="J109" s="11">
        <v>-37</v>
      </c>
      <c r="K109" s="20">
        <v>-0.1182</v>
      </c>
      <c r="L109" s="10">
        <v>10</v>
      </c>
      <c r="M109" s="11">
        <v>2</v>
      </c>
      <c r="N109" s="20">
        <v>0.25</v>
      </c>
    </row>
    <row r="110" spans="2:19" s="7" customFormat="1" x14ac:dyDescent="0.2">
      <c r="B110" s="8" t="s">
        <v>43</v>
      </c>
      <c r="C110" s="10">
        <v>480</v>
      </c>
      <c r="D110" s="11">
        <v>-93</v>
      </c>
      <c r="E110" s="20">
        <v>-0.1623</v>
      </c>
      <c r="F110" s="10">
        <v>230</v>
      </c>
      <c r="G110" s="11">
        <v>-43</v>
      </c>
      <c r="H110" s="20">
        <v>-0.1575</v>
      </c>
      <c r="I110" s="10">
        <v>240</v>
      </c>
      <c r="J110" s="11">
        <v>-46</v>
      </c>
      <c r="K110" s="20">
        <v>-0.1608</v>
      </c>
      <c r="L110" s="10">
        <v>10</v>
      </c>
      <c r="M110" s="11">
        <v>-4</v>
      </c>
      <c r="N110" s="20">
        <v>-0.28570000000000001</v>
      </c>
    </row>
    <row r="111" spans="2:19" s="7" customFormat="1" x14ac:dyDescent="0.2">
      <c r="B111" s="8" t="s">
        <v>44</v>
      </c>
      <c r="C111" s="10">
        <v>490</v>
      </c>
      <c r="D111" s="11">
        <v>85</v>
      </c>
      <c r="E111" s="20">
        <v>0.2099</v>
      </c>
      <c r="F111" s="10">
        <v>240</v>
      </c>
      <c r="G111" s="11">
        <v>50</v>
      </c>
      <c r="H111" s="20">
        <v>0.26319999999999999</v>
      </c>
      <c r="I111" s="10">
        <v>237</v>
      </c>
      <c r="J111" s="11">
        <v>36</v>
      </c>
      <c r="K111" s="20">
        <v>0.17910000000000001</v>
      </c>
      <c r="L111" s="10">
        <v>13</v>
      </c>
      <c r="M111" s="11">
        <v>-1</v>
      </c>
      <c r="N111" s="20">
        <v>-7.1400000000000005E-2</v>
      </c>
    </row>
    <row r="112" spans="2:19" s="7" customFormat="1" ht="21" customHeight="1" x14ac:dyDescent="0.2">
      <c r="B112" s="13" t="s">
        <v>144</v>
      </c>
      <c r="C112" s="14">
        <v>10729</v>
      </c>
      <c r="D112" s="47">
        <v>369</v>
      </c>
      <c r="E112" s="15">
        <v>4.0034897246994959E-2</v>
      </c>
      <c r="F112" s="10">
        <v>5948</v>
      </c>
      <c r="G112" s="11">
        <v>133</v>
      </c>
      <c r="H112" s="20">
        <v>2.2871883061049012E-2</v>
      </c>
      <c r="I112" s="10">
        <v>4622</v>
      </c>
      <c r="J112" s="11">
        <v>219</v>
      </c>
      <c r="K112" s="20">
        <v>4.9738814444696799E-2</v>
      </c>
      <c r="L112" s="10">
        <v>159</v>
      </c>
      <c r="M112" s="11">
        <v>17</v>
      </c>
      <c r="N112" s="20">
        <v>0.11971830985915492</v>
      </c>
    </row>
    <row r="113" spans="2:36" s="7" customFormat="1" ht="24.95" customHeight="1" x14ac:dyDescent="0.2">
      <c r="B113" s="182" t="s">
        <v>47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</row>
    <row r="116" spans="2:36" s="25" customFormat="1" ht="24.95" customHeight="1" x14ac:dyDescent="0.25">
      <c r="B116" s="184" t="s">
        <v>321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87" t="s">
        <v>64</v>
      </c>
      <c r="C117" s="194" t="s">
        <v>55</v>
      </c>
      <c r="D117" s="194"/>
      <c r="E117" s="185" t="s">
        <v>2</v>
      </c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88"/>
      <c r="C118" s="195"/>
      <c r="D118" s="195"/>
      <c r="E118" s="186" t="s">
        <v>16</v>
      </c>
      <c r="F118" s="186"/>
      <c r="G118" s="186" t="s">
        <v>17</v>
      </c>
      <c r="H118" s="186"/>
      <c r="I118" s="186" t="s">
        <v>153</v>
      </c>
      <c r="J118" s="186"/>
      <c r="K118" s="186" t="s">
        <v>18</v>
      </c>
      <c r="L118" s="186"/>
      <c r="M118" s="186" t="s">
        <v>19</v>
      </c>
      <c r="N118" s="186"/>
      <c r="O118" s="186" t="s">
        <v>20</v>
      </c>
      <c r="P118" s="186"/>
      <c r="Q118" s="186" t="s">
        <v>48</v>
      </c>
      <c r="R118" s="186"/>
      <c r="S118" s="186" t="s">
        <v>21</v>
      </c>
      <c r="T118" s="186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351</v>
      </c>
      <c r="D119" s="68" t="s">
        <v>268</v>
      </c>
      <c r="E119" s="67" t="s">
        <v>351</v>
      </c>
      <c r="F119" s="68" t="s">
        <v>268</v>
      </c>
      <c r="G119" s="67" t="s">
        <v>351</v>
      </c>
      <c r="H119" s="68" t="s">
        <v>268</v>
      </c>
      <c r="I119" s="67" t="s">
        <v>351</v>
      </c>
      <c r="J119" s="68" t="s">
        <v>268</v>
      </c>
      <c r="K119" s="67" t="s">
        <v>351</v>
      </c>
      <c r="L119" s="68" t="s">
        <v>268</v>
      </c>
      <c r="M119" s="67" t="s">
        <v>351</v>
      </c>
      <c r="N119" s="68" t="s">
        <v>268</v>
      </c>
      <c r="O119" s="67" t="s">
        <v>351</v>
      </c>
      <c r="P119" s="68" t="s">
        <v>268</v>
      </c>
      <c r="Q119" s="67" t="s">
        <v>351</v>
      </c>
      <c r="R119" s="68" t="s">
        <v>268</v>
      </c>
      <c r="S119" s="67" t="s">
        <v>351</v>
      </c>
      <c r="T119" s="68" t="s">
        <v>268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728</v>
      </c>
      <c r="D120" s="12">
        <v>-2.7000000000000001E-3</v>
      </c>
      <c r="E120" s="10">
        <v>114</v>
      </c>
      <c r="F120" s="12">
        <v>-0.2349</v>
      </c>
      <c r="G120" s="10">
        <v>429</v>
      </c>
      <c r="H120" s="12">
        <v>0.1201</v>
      </c>
      <c r="I120" s="26" t="s">
        <v>359</v>
      </c>
      <c r="J120" s="18" t="s">
        <v>359</v>
      </c>
      <c r="K120" s="10">
        <v>78</v>
      </c>
      <c r="L120" s="12">
        <v>0</v>
      </c>
      <c r="M120" s="10">
        <v>90</v>
      </c>
      <c r="N120" s="12">
        <v>-1.0999999999999999E-2</v>
      </c>
      <c r="O120" s="10">
        <v>3</v>
      </c>
      <c r="P120" s="12">
        <v>-0.75</v>
      </c>
      <c r="Q120" s="10">
        <v>14</v>
      </c>
      <c r="R120" s="12">
        <v>-0.17649999999999999</v>
      </c>
      <c r="S120" s="10">
        <v>0</v>
      </c>
      <c r="T120" s="18" t="s">
        <v>359</v>
      </c>
    </row>
    <row r="121" spans="2:36" x14ac:dyDescent="0.25">
      <c r="B121" s="8" t="s">
        <v>59</v>
      </c>
      <c r="C121" s="10">
        <v>72</v>
      </c>
      <c r="D121" s="12">
        <v>-0.33939999999999998</v>
      </c>
      <c r="E121" s="10">
        <v>13</v>
      </c>
      <c r="F121" s="12">
        <v>-0.43480000000000002</v>
      </c>
      <c r="G121" s="10">
        <v>36</v>
      </c>
      <c r="H121" s="12">
        <v>-0.38979999999999998</v>
      </c>
      <c r="I121" s="26" t="s">
        <v>359</v>
      </c>
      <c r="J121" s="18" t="s">
        <v>359</v>
      </c>
      <c r="K121" s="10">
        <v>10</v>
      </c>
      <c r="L121" s="12">
        <v>1</v>
      </c>
      <c r="M121" s="10">
        <v>12</v>
      </c>
      <c r="N121" s="12">
        <v>-0.33329999999999999</v>
      </c>
      <c r="O121" s="10">
        <v>1</v>
      </c>
      <c r="P121" s="12">
        <v>-0.75</v>
      </c>
      <c r="Q121" s="10">
        <v>0</v>
      </c>
      <c r="R121" s="139" t="s">
        <v>359</v>
      </c>
      <c r="S121" s="10">
        <v>0</v>
      </c>
      <c r="T121" s="18" t="s">
        <v>359</v>
      </c>
    </row>
    <row r="122" spans="2:36" x14ac:dyDescent="0.25">
      <c r="B122" s="8" t="s">
        <v>60</v>
      </c>
      <c r="C122" s="10">
        <v>45</v>
      </c>
      <c r="D122" s="12">
        <v>-0.1</v>
      </c>
      <c r="E122" s="10">
        <v>3</v>
      </c>
      <c r="F122" s="12">
        <v>-0.625</v>
      </c>
      <c r="G122" s="10">
        <v>30</v>
      </c>
      <c r="H122" s="12">
        <v>3.4500000000000003E-2</v>
      </c>
      <c r="I122" s="26" t="s">
        <v>359</v>
      </c>
      <c r="J122" s="18" t="s">
        <v>359</v>
      </c>
      <c r="K122" s="10">
        <v>4</v>
      </c>
      <c r="L122" s="12">
        <v>-0.2</v>
      </c>
      <c r="M122" s="10">
        <v>5</v>
      </c>
      <c r="N122" s="12">
        <v>-0.28570000000000001</v>
      </c>
      <c r="O122" s="10">
        <v>2</v>
      </c>
      <c r="P122" s="12">
        <v>1</v>
      </c>
      <c r="Q122" s="10">
        <v>0</v>
      </c>
      <c r="R122" s="139" t="s">
        <v>359</v>
      </c>
      <c r="S122" s="10">
        <v>1</v>
      </c>
      <c r="T122" s="140" t="s">
        <v>359</v>
      </c>
    </row>
    <row r="123" spans="2:36" x14ac:dyDescent="0.25">
      <c r="B123" s="8" t="s">
        <v>61</v>
      </c>
      <c r="C123" s="10">
        <v>86</v>
      </c>
      <c r="D123" s="12">
        <v>-7.5300000000000006E-2</v>
      </c>
      <c r="E123" s="10">
        <v>25</v>
      </c>
      <c r="F123" s="12">
        <v>8.6999999999999994E-2</v>
      </c>
      <c r="G123" s="10">
        <v>34</v>
      </c>
      <c r="H123" s="12">
        <v>-0.1905</v>
      </c>
      <c r="I123" s="26" t="s">
        <v>359</v>
      </c>
      <c r="J123" s="18" t="s">
        <v>359</v>
      </c>
      <c r="K123" s="10">
        <v>14</v>
      </c>
      <c r="L123" s="12">
        <v>-0.125</v>
      </c>
      <c r="M123" s="10">
        <v>5</v>
      </c>
      <c r="N123" s="12">
        <v>-0.28570000000000001</v>
      </c>
      <c r="O123" s="10">
        <v>7</v>
      </c>
      <c r="P123" s="12">
        <v>0.75</v>
      </c>
      <c r="Q123" s="10">
        <v>1</v>
      </c>
      <c r="R123" s="139" t="s">
        <v>359</v>
      </c>
      <c r="S123" s="10">
        <v>0</v>
      </c>
      <c r="T123" s="18" t="s">
        <v>359</v>
      </c>
    </row>
    <row r="124" spans="2:36" x14ac:dyDescent="0.25">
      <c r="B124" s="8" t="s">
        <v>62</v>
      </c>
      <c r="C124" s="10">
        <v>504</v>
      </c>
      <c r="D124" s="12">
        <v>7.9200000000000007E-2</v>
      </c>
      <c r="E124" s="10">
        <v>135</v>
      </c>
      <c r="F124" s="12">
        <v>1.4999999999999999E-2</v>
      </c>
      <c r="G124" s="10">
        <v>284</v>
      </c>
      <c r="H124" s="12">
        <v>8.8099999999999998E-2</v>
      </c>
      <c r="I124" s="26" t="s">
        <v>359</v>
      </c>
      <c r="J124" s="18" t="s">
        <v>359</v>
      </c>
      <c r="K124" s="10">
        <v>34</v>
      </c>
      <c r="L124" s="12">
        <v>-0.12820000000000001</v>
      </c>
      <c r="M124" s="10">
        <v>47</v>
      </c>
      <c r="N124" s="12">
        <v>0.74070000000000003</v>
      </c>
      <c r="O124" s="10">
        <v>3</v>
      </c>
      <c r="P124" s="12">
        <v>-0.4</v>
      </c>
      <c r="Q124" s="10">
        <v>1</v>
      </c>
      <c r="R124" s="12">
        <v>-0.5</v>
      </c>
      <c r="S124" s="10">
        <v>0</v>
      </c>
      <c r="T124" s="18" t="s">
        <v>359</v>
      </c>
    </row>
    <row r="125" spans="2:36" x14ac:dyDescent="0.25">
      <c r="B125" s="8" t="s">
        <v>63</v>
      </c>
      <c r="C125" s="10">
        <v>520</v>
      </c>
      <c r="D125" s="12">
        <v>0.1454</v>
      </c>
      <c r="E125" s="10">
        <v>122</v>
      </c>
      <c r="F125" s="12">
        <v>-3.1699999999999999E-2</v>
      </c>
      <c r="G125" s="10">
        <v>318</v>
      </c>
      <c r="H125" s="12">
        <v>0.29270000000000002</v>
      </c>
      <c r="I125" s="26" t="s">
        <v>359</v>
      </c>
      <c r="J125" s="18" t="s">
        <v>359</v>
      </c>
      <c r="K125" s="10">
        <v>33</v>
      </c>
      <c r="L125" s="12">
        <v>-0.1951</v>
      </c>
      <c r="M125" s="10">
        <v>37</v>
      </c>
      <c r="N125" s="12">
        <v>0.15629999999999999</v>
      </c>
      <c r="O125" s="10">
        <v>5</v>
      </c>
      <c r="P125" s="12">
        <v>-0.16669999999999999</v>
      </c>
      <c r="Q125" s="10">
        <v>5</v>
      </c>
      <c r="R125" s="12">
        <v>0.66669999999999996</v>
      </c>
      <c r="S125" s="10">
        <v>0</v>
      </c>
      <c r="T125" s="18" t="s">
        <v>359</v>
      </c>
    </row>
    <row r="126" spans="2:36" x14ac:dyDescent="0.25">
      <c r="B126" s="8" t="s">
        <v>5</v>
      </c>
      <c r="C126" s="10">
        <v>3181</v>
      </c>
      <c r="D126" s="12">
        <v>0.1734</v>
      </c>
      <c r="E126" s="10">
        <v>849</v>
      </c>
      <c r="F126" s="12">
        <v>0.58689999999999998</v>
      </c>
      <c r="G126" s="10">
        <v>1922</v>
      </c>
      <c r="H126" s="12">
        <v>0.1123</v>
      </c>
      <c r="I126" s="26" t="s">
        <v>359</v>
      </c>
      <c r="J126" s="18" t="s">
        <v>359</v>
      </c>
      <c r="K126" s="10">
        <v>135</v>
      </c>
      <c r="L126" s="12">
        <v>-0.1401</v>
      </c>
      <c r="M126" s="10">
        <v>246</v>
      </c>
      <c r="N126" s="12">
        <v>-1.2E-2</v>
      </c>
      <c r="O126" s="10">
        <v>16</v>
      </c>
      <c r="P126" s="12">
        <v>-0.3846</v>
      </c>
      <c r="Q126" s="10">
        <v>13</v>
      </c>
      <c r="R126" s="12">
        <v>-0.1875</v>
      </c>
      <c r="S126" s="10">
        <v>0</v>
      </c>
      <c r="T126" s="18" t="s">
        <v>359</v>
      </c>
    </row>
    <row r="127" spans="2:36" x14ac:dyDescent="0.25">
      <c r="B127" s="8" t="s">
        <v>40</v>
      </c>
      <c r="C127" s="10">
        <v>644</v>
      </c>
      <c r="D127" s="12">
        <v>-0.1356</v>
      </c>
      <c r="E127" s="10">
        <v>108</v>
      </c>
      <c r="F127" s="12">
        <v>-6.0900000000000003E-2</v>
      </c>
      <c r="G127" s="10">
        <v>377</v>
      </c>
      <c r="H127" s="12">
        <v>-0.1353</v>
      </c>
      <c r="I127" s="26" t="s">
        <v>359</v>
      </c>
      <c r="J127" s="18" t="s">
        <v>359</v>
      </c>
      <c r="K127" s="10">
        <v>59</v>
      </c>
      <c r="L127" s="12">
        <v>5.3600000000000002E-2</v>
      </c>
      <c r="M127" s="10">
        <v>91</v>
      </c>
      <c r="N127" s="12">
        <v>-0.2417</v>
      </c>
      <c r="O127" s="10">
        <v>4</v>
      </c>
      <c r="P127" s="12">
        <v>-0.42859999999999998</v>
      </c>
      <c r="Q127" s="10">
        <v>5</v>
      </c>
      <c r="R127" s="12">
        <v>-0.54549999999999998</v>
      </c>
      <c r="S127" s="10">
        <v>0</v>
      </c>
      <c r="T127" s="18" t="s">
        <v>359</v>
      </c>
    </row>
    <row r="128" spans="2:36" x14ac:dyDescent="0.25">
      <c r="B128" s="8" t="s">
        <v>9</v>
      </c>
      <c r="C128" s="10">
        <v>431</v>
      </c>
      <c r="D128" s="12">
        <v>0.1137</v>
      </c>
      <c r="E128" s="10">
        <v>54</v>
      </c>
      <c r="F128" s="12">
        <v>-0.2059</v>
      </c>
      <c r="G128" s="10">
        <v>303</v>
      </c>
      <c r="H128" s="12">
        <v>0.1565</v>
      </c>
      <c r="I128" s="26" t="s">
        <v>359</v>
      </c>
      <c r="J128" s="18" t="s">
        <v>359</v>
      </c>
      <c r="K128" s="10">
        <v>18</v>
      </c>
      <c r="L128" s="12">
        <v>5.8799999999999998E-2</v>
      </c>
      <c r="M128" s="10">
        <v>50</v>
      </c>
      <c r="N128" s="12">
        <v>0.38890000000000002</v>
      </c>
      <c r="O128" s="10">
        <v>2</v>
      </c>
      <c r="P128" s="12">
        <v>-0.5</v>
      </c>
      <c r="Q128" s="10">
        <v>4</v>
      </c>
      <c r="R128" s="139" t="s">
        <v>359</v>
      </c>
      <c r="S128" s="10">
        <v>0</v>
      </c>
      <c r="T128" s="18" t="s">
        <v>359</v>
      </c>
    </row>
    <row r="129" spans="2:36" x14ac:dyDescent="0.25">
      <c r="B129" s="8" t="s">
        <v>41</v>
      </c>
      <c r="C129" s="10">
        <v>1424</v>
      </c>
      <c r="D129" s="12">
        <v>-2.93E-2</v>
      </c>
      <c r="E129" s="10">
        <v>212</v>
      </c>
      <c r="F129" s="12">
        <v>-6.6100000000000006E-2</v>
      </c>
      <c r="G129" s="10">
        <v>1005</v>
      </c>
      <c r="H129" s="12">
        <v>-2.4299999999999999E-2</v>
      </c>
      <c r="I129" s="26" t="s">
        <v>359</v>
      </c>
      <c r="J129" s="18" t="s">
        <v>359</v>
      </c>
      <c r="K129" s="10">
        <v>82</v>
      </c>
      <c r="L129" s="12">
        <v>-0.14580000000000001</v>
      </c>
      <c r="M129" s="10">
        <v>109</v>
      </c>
      <c r="N129" s="12">
        <v>0.15959999999999999</v>
      </c>
      <c r="O129" s="10">
        <v>12</v>
      </c>
      <c r="P129" s="12">
        <v>-0.1429</v>
      </c>
      <c r="Q129" s="10">
        <v>4</v>
      </c>
      <c r="R129" s="12">
        <v>-0.33329999999999999</v>
      </c>
      <c r="S129" s="10">
        <v>0</v>
      </c>
      <c r="T129" s="18" t="s">
        <v>359</v>
      </c>
    </row>
    <row r="130" spans="2:36" x14ac:dyDescent="0.25">
      <c r="B130" s="8" t="s">
        <v>42</v>
      </c>
      <c r="C130" s="10">
        <v>1480</v>
      </c>
      <c r="D130" s="12">
        <v>4.0099999999999997E-2</v>
      </c>
      <c r="E130" s="10">
        <v>343</v>
      </c>
      <c r="F130" s="12">
        <v>-3.9199999999999999E-2</v>
      </c>
      <c r="G130" s="10">
        <v>900</v>
      </c>
      <c r="H130" s="12">
        <v>3.4500000000000003E-2</v>
      </c>
      <c r="I130" s="26" t="s">
        <v>359</v>
      </c>
      <c r="J130" s="18" t="s">
        <v>359</v>
      </c>
      <c r="K130" s="10">
        <v>137</v>
      </c>
      <c r="L130" s="12">
        <v>0.20180000000000001</v>
      </c>
      <c r="M130" s="10">
        <v>72</v>
      </c>
      <c r="N130" s="12">
        <v>0.2203</v>
      </c>
      <c r="O130" s="10">
        <v>11</v>
      </c>
      <c r="P130" s="12">
        <v>0.83330000000000004</v>
      </c>
      <c r="Q130" s="10">
        <v>17</v>
      </c>
      <c r="R130" s="12">
        <v>6.25E-2</v>
      </c>
      <c r="S130" s="10">
        <v>0</v>
      </c>
      <c r="T130" s="18">
        <v>-1</v>
      </c>
    </row>
    <row r="131" spans="2:36" x14ac:dyDescent="0.25">
      <c r="B131" s="8" t="s">
        <v>7</v>
      </c>
      <c r="C131" s="10">
        <v>644</v>
      </c>
      <c r="D131" s="12">
        <v>-0.13669999999999999</v>
      </c>
      <c r="E131" s="10">
        <v>138</v>
      </c>
      <c r="F131" s="12">
        <v>-0.24590000000000001</v>
      </c>
      <c r="G131" s="10">
        <v>378</v>
      </c>
      <c r="H131" s="12">
        <v>-8.6999999999999994E-2</v>
      </c>
      <c r="I131" s="26" t="s">
        <v>359</v>
      </c>
      <c r="J131" s="18" t="s">
        <v>359</v>
      </c>
      <c r="K131" s="10">
        <v>56</v>
      </c>
      <c r="L131" s="12">
        <v>-0.29110000000000003</v>
      </c>
      <c r="M131" s="10">
        <v>46</v>
      </c>
      <c r="N131" s="12">
        <v>0.122</v>
      </c>
      <c r="O131" s="10">
        <v>21</v>
      </c>
      <c r="P131" s="12">
        <v>0.4</v>
      </c>
      <c r="Q131" s="10">
        <v>5</v>
      </c>
      <c r="R131" s="12">
        <v>-0.64290000000000003</v>
      </c>
      <c r="S131" s="10">
        <v>0</v>
      </c>
      <c r="T131" s="18" t="s">
        <v>359</v>
      </c>
    </row>
    <row r="132" spans="2:36" x14ac:dyDescent="0.25">
      <c r="B132" s="8" t="s">
        <v>43</v>
      </c>
      <c r="C132" s="10">
        <v>480</v>
      </c>
      <c r="D132" s="12">
        <v>-0.1623</v>
      </c>
      <c r="E132" s="10">
        <v>64</v>
      </c>
      <c r="F132" s="12">
        <v>-0.37859999999999999</v>
      </c>
      <c r="G132" s="10">
        <v>325</v>
      </c>
      <c r="H132" s="12">
        <v>-0.1192</v>
      </c>
      <c r="I132" s="26" t="s">
        <v>359</v>
      </c>
      <c r="J132" s="18" t="s">
        <v>359</v>
      </c>
      <c r="K132" s="10">
        <v>27</v>
      </c>
      <c r="L132" s="12">
        <v>-0.2059</v>
      </c>
      <c r="M132" s="10">
        <v>54</v>
      </c>
      <c r="N132" s="12">
        <v>3.85E-2</v>
      </c>
      <c r="O132" s="10">
        <v>10</v>
      </c>
      <c r="P132" s="12">
        <v>-0.16669999999999999</v>
      </c>
      <c r="Q132" s="10">
        <v>0</v>
      </c>
      <c r="R132" s="12">
        <v>-1</v>
      </c>
      <c r="S132" s="10">
        <v>0</v>
      </c>
      <c r="T132" s="18" t="s">
        <v>359</v>
      </c>
    </row>
    <row r="133" spans="2:36" x14ac:dyDescent="0.25">
      <c r="B133" s="8" t="s">
        <v>44</v>
      </c>
      <c r="C133" s="10">
        <v>490</v>
      </c>
      <c r="D133" s="12">
        <v>0.2099</v>
      </c>
      <c r="E133" s="10">
        <v>105</v>
      </c>
      <c r="F133" s="12">
        <v>0.25</v>
      </c>
      <c r="G133" s="10">
        <v>269</v>
      </c>
      <c r="H133" s="12">
        <v>0.24540000000000001</v>
      </c>
      <c r="I133" s="26" t="s">
        <v>359</v>
      </c>
      <c r="J133" s="18" t="s">
        <v>359</v>
      </c>
      <c r="K133" s="10">
        <v>53</v>
      </c>
      <c r="L133" s="12">
        <v>0.20449999999999999</v>
      </c>
      <c r="M133" s="10">
        <v>58</v>
      </c>
      <c r="N133" s="12">
        <v>0.26090000000000002</v>
      </c>
      <c r="O133" s="10">
        <v>5</v>
      </c>
      <c r="P133" s="12">
        <v>-0.375</v>
      </c>
      <c r="Q133" s="10">
        <v>0</v>
      </c>
      <c r="R133" s="12">
        <v>-1</v>
      </c>
      <c r="S133" s="10">
        <v>0</v>
      </c>
      <c r="T133" s="18" t="s">
        <v>359</v>
      </c>
    </row>
    <row r="134" spans="2:36" s="7" customFormat="1" ht="21" customHeight="1" x14ac:dyDescent="0.2">
      <c r="B134" s="13" t="s">
        <v>144</v>
      </c>
      <c r="C134" s="14">
        <v>10729</v>
      </c>
      <c r="D134" s="15">
        <v>3.5617760617760619E-2</v>
      </c>
      <c r="E134" s="10">
        <v>2285</v>
      </c>
      <c r="F134" s="12">
        <v>7.0759137769447047E-2</v>
      </c>
      <c r="G134" s="10">
        <v>6610</v>
      </c>
      <c r="H134" s="12">
        <v>4.1765169424743891E-2</v>
      </c>
      <c r="I134" s="26" t="s">
        <v>359</v>
      </c>
      <c r="J134" s="18" t="s">
        <v>359</v>
      </c>
      <c r="K134" s="10">
        <v>740</v>
      </c>
      <c r="L134" s="12">
        <v>-5.2496798975672214E-2</v>
      </c>
      <c r="M134" s="10">
        <v>922</v>
      </c>
      <c r="N134" s="12">
        <v>4.8919226393629126E-2</v>
      </c>
      <c r="O134" s="14">
        <v>102</v>
      </c>
      <c r="P134" s="15">
        <v>-0.17741935483870969</v>
      </c>
      <c r="Q134" s="14">
        <v>69</v>
      </c>
      <c r="R134" s="15">
        <v>-0.28125</v>
      </c>
      <c r="S134" s="14">
        <v>1</v>
      </c>
      <c r="T134" s="16" t="s">
        <v>359</v>
      </c>
    </row>
    <row r="135" spans="2:36" s="7" customFormat="1" ht="24.95" customHeight="1" x14ac:dyDescent="0.2">
      <c r="B135" s="182" t="s">
        <v>47</v>
      </c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</row>
    <row r="138" spans="2:36" s="25" customFormat="1" ht="24.95" customHeight="1" x14ac:dyDescent="0.25">
      <c r="B138" s="184" t="s">
        <v>321</v>
      </c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30"/>
      <c r="P138" s="30"/>
      <c r="Q138" s="30"/>
      <c r="AC138" s="3"/>
      <c r="AD138" s="3"/>
      <c r="AE138" s="3"/>
      <c r="AF138" s="3"/>
      <c r="AG138" s="3"/>
      <c r="AH138" s="3"/>
      <c r="AI138" s="3"/>
      <c r="AJ138" s="3"/>
    </row>
    <row r="139" spans="2:36" s="8" customFormat="1" ht="15" customHeight="1" x14ac:dyDescent="0.25">
      <c r="B139" s="187" t="s">
        <v>64</v>
      </c>
      <c r="C139" s="194" t="s">
        <v>55</v>
      </c>
      <c r="D139" s="194"/>
      <c r="E139" s="185" t="s">
        <v>2</v>
      </c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AC139" s="3"/>
      <c r="AD139" s="3"/>
      <c r="AE139" s="3"/>
      <c r="AF139" s="3"/>
      <c r="AG139" s="3"/>
      <c r="AH139" s="3"/>
      <c r="AI139" s="3"/>
      <c r="AJ139" s="3"/>
    </row>
    <row r="140" spans="2:36" s="8" customFormat="1" ht="30.75" customHeight="1" x14ac:dyDescent="0.25">
      <c r="B140" s="188"/>
      <c r="C140" s="195"/>
      <c r="D140" s="195"/>
      <c r="E140" s="186" t="s">
        <v>16</v>
      </c>
      <c r="F140" s="186"/>
      <c r="G140" s="186" t="s">
        <v>17</v>
      </c>
      <c r="H140" s="186"/>
      <c r="I140" s="186" t="s">
        <v>153</v>
      </c>
      <c r="J140" s="186"/>
      <c r="K140" s="186" t="s">
        <v>18</v>
      </c>
      <c r="L140" s="186"/>
      <c r="M140" s="186" t="s">
        <v>19</v>
      </c>
      <c r="N140" s="186"/>
      <c r="O140" s="186" t="s">
        <v>20</v>
      </c>
      <c r="P140" s="186"/>
      <c r="Q140" s="186" t="s">
        <v>48</v>
      </c>
      <c r="R140" s="186"/>
      <c r="S140" s="186" t="s">
        <v>21</v>
      </c>
      <c r="T140" s="186"/>
      <c r="AC140" s="3"/>
      <c r="AD140" s="3"/>
      <c r="AE140" s="3"/>
      <c r="AF140" s="3"/>
      <c r="AG140" s="3"/>
      <c r="AH140" s="3"/>
      <c r="AI140" s="3"/>
      <c r="AJ140" s="3"/>
    </row>
    <row r="141" spans="2:36" s="8" customFormat="1" ht="35.25" customHeight="1" x14ac:dyDescent="0.25">
      <c r="B141" s="9"/>
      <c r="C141" s="67" t="s">
        <v>351</v>
      </c>
      <c r="D141" s="68" t="s">
        <v>267</v>
      </c>
      <c r="E141" s="67" t="s">
        <v>351</v>
      </c>
      <c r="F141" s="68" t="s">
        <v>267</v>
      </c>
      <c r="G141" s="67" t="s">
        <v>351</v>
      </c>
      <c r="H141" s="68" t="s">
        <v>267</v>
      </c>
      <c r="I141" s="67" t="s">
        <v>351</v>
      </c>
      <c r="J141" s="68" t="s">
        <v>267</v>
      </c>
      <c r="K141" s="67" t="s">
        <v>351</v>
      </c>
      <c r="L141" s="68" t="s">
        <v>267</v>
      </c>
      <c r="M141" s="67" t="s">
        <v>351</v>
      </c>
      <c r="N141" s="68" t="s">
        <v>267</v>
      </c>
      <c r="O141" s="67" t="s">
        <v>351</v>
      </c>
      <c r="P141" s="68" t="s">
        <v>267</v>
      </c>
      <c r="Q141" s="67" t="s">
        <v>351</v>
      </c>
      <c r="R141" s="68" t="s">
        <v>267</v>
      </c>
      <c r="S141" s="67" t="s">
        <v>351</v>
      </c>
      <c r="T141" s="68" t="s">
        <v>267</v>
      </c>
      <c r="AC141" s="3"/>
      <c r="AD141" s="3"/>
      <c r="AE141" s="3"/>
      <c r="AF141" s="3"/>
      <c r="AG141" s="3"/>
      <c r="AH141" s="3"/>
      <c r="AI141" s="3"/>
      <c r="AJ141" s="3"/>
    </row>
    <row r="142" spans="2:36" x14ac:dyDescent="0.25">
      <c r="B142" s="8" t="s">
        <v>58</v>
      </c>
      <c r="C142" s="10">
        <v>728</v>
      </c>
      <c r="D142" s="11">
        <v>-2</v>
      </c>
      <c r="E142" s="10">
        <v>114</v>
      </c>
      <c r="F142" s="11">
        <v>-35</v>
      </c>
      <c r="G142" s="10">
        <v>429</v>
      </c>
      <c r="H142" s="11">
        <v>46</v>
      </c>
      <c r="I142" s="26" t="s">
        <v>359</v>
      </c>
      <c r="J142" s="31" t="s">
        <v>359</v>
      </c>
      <c r="K142" s="10">
        <v>78</v>
      </c>
      <c r="L142" s="11">
        <v>0</v>
      </c>
      <c r="M142" s="10">
        <v>90</v>
      </c>
      <c r="N142" s="11">
        <v>-1</v>
      </c>
      <c r="O142" s="10">
        <v>3</v>
      </c>
      <c r="P142" s="11">
        <v>-9</v>
      </c>
      <c r="Q142" s="10">
        <v>14</v>
      </c>
      <c r="R142" s="11">
        <v>-3</v>
      </c>
      <c r="S142" s="10">
        <v>0</v>
      </c>
      <c r="T142" s="11">
        <v>0</v>
      </c>
    </row>
    <row r="143" spans="2:36" x14ac:dyDescent="0.25">
      <c r="B143" s="8" t="s">
        <v>59</v>
      </c>
      <c r="C143" s="10">
        <v>72</v>
      </c>
      <c r="D143" s="11">
        <v>-37</v>
      </c>
      <c r="E143" s="10">
        <v>13</v>
      </c>
      <c r="F143" s="11">
        <v>-10</v>
      </c>
      <c r="G143" s="10">
        <v>36</v>
      </c>
      <c r="H143" s="11">
        <v>-23</v>
      </c>
      <c r="I143" s="26" t="s">
        <v>359</v>
      </c>
      <c r="J143" s="31" t="s">
        <v>359</v>
      </c>
      <c r="K143" s="10">
        <v>10</v>
      </c>
      <c r="L143" s="11">
        <v>5</v>
      </c>
      <c r="M143" s="10">
        <v>12</v>
      </c>
      <c r="N143" s="11">
        <v>-6</v>
      </c>
      <c r="O143" s="10">
        <v>1</v>
      </c>
      <c r="P143" s="11">
        <v>-3</v>
      </c>
      <c r="Q143" s="10">
        <v>0</v>
      </c>
      <c r="R143" s="11">
        <v>0</v>
      </c>
      <c r="S143" s="10">
        <v>0</v>
      </c>
      <c r="T143" s="11">
        <v>0</v>
      </c>
    </row>
    <row r="144" spans="2:36" x14ac:dyDescent="0.25">
      <c r="B144" s="8" t="s">
        <v>60</v>
      </c>
      <c r="C144" s="10">
        <v>45</v>
      </c>
      <c r="D144" s="11">
        <v>-5</v>
      </c>
      <c r="E144" s="10">
        <v>3</v>
      </c>
      <c r="F144" s="11">
        <v>-5</v>
      </c>
      <c r="G144" s="10">
        <v>30</v>
      </c>
      <c r="H144" s="11">
        <v>1</v>
      </c>
      <c r="I144" s="26" t="s">
        <v>359</v>
      </c>
      <c r="J144" s="31" t="s">
        <v>359</v>
      </c>
      <c r="K144" s="10">
        <v>4</v>
      </c>
      <c r="L144" s="11">
        <v>-1</v>
      </c>
      <c r="M144" s="10">
        <v>5</v>
      </c>
      <c r="N144" s="11">
        <v>-2</v>
      </c>
      <c r="O144" s="10">
        <v>2</v>
      </c>
      <c r="P144" s="11">
        <v>1</v>
      </c>
      <c r="Q144" s="10">
        <v>0</v>
      </c>
      <c r="R144" s="11">
        <v>0</v>
      </c>
      <c r="S144" s="10">
        <v>1</v>
      </c>
      <c r="T144" s="11">
        <v>1</v>
      </c>
    </row>
    <row r="145" spans="2:20" x14ac:dyDescent="0.25">
      <c r="B145" s="8" t="s">
        <v>61</v>
      </c>
      <c r="C145" s="10">
        <v>86</v>
      </c>
      <c r="D145" s="11">
        <v>-7</v>
      </c>
      <c r="E145" s="10">
        <v>25</v>
      </c>
      <c r="F145" s="11">
        <v>2</v>
      </c>
      <c r="G145" s="10">
        <v>34</v>
      </c>
      <c r="H145" s="11">
        <v>-8</v>
      </c>
      <c r="I145" s="26" t="s">
        <v>359</v>
      </c>
      <c r="J145" s="31" t="s">
        <v>359</v>
      </c>
      <c r="K145" s="10">
        <v>14</v>
      </c>
      <c r="L145" s="11">
        <v>-2</v>
      </c>
      <c r="M145" s="10">
        <v>5</v>
      </c>
      <c r="N145" s="11">
        <v>-2</v>
      </c>
      <c r="O145" s="10">
        <v>7</v>
      </c>
      <c r="P145" s="11">
        <v>3</v>
      </c>
      <c r="Q145" s="10">
        <v>1</v>
      </c>
      <c r="R145" s="11">
        <v>0</v>
      </c>
      <c r="S145" s="10">
        <v>0</v>
      </c>
      <c r="T145" s="11">
        <v>0</v>
      </c>
    </row>
    <row r="146" spans="2:20" x14ac:dyDescent="0.25">
      <c r="B146" s="8" t="s">
        <v>62</v>
      </c>
      <c r="C146" s="10">
        <v>504</v>
      </c>
      <c r="D146" s="11">
        <v>37</v>
      </c>
      <c r="E146" s="10">
        <v>135</v>
      </c>
      <c r="F146" s="11">
        <v>2</v>
      </c>
      <c r="G146" s="10">
        <v>284</v>
      </c>
      <c r="H146" s="11">
        <v>23</v>
      </c>
      <c r="I146" s="26" t="s">
        <v>359</v>
      </c>
      <c r="J146" s="31" t="s">
        <v>359</v>
      </c>
      <c r="K146" s="10">
        <v>34</v>
      </c>
      <c r="L146" s="11">
        <v>-5</v>
      </c>
      <c r="M146" s="10">
        <v>47</v>
      </c>
      <c r="N146" s="11">
        <v>20</v>
      </c>
      <c r="O146" s="10">
        <v>3</v>
      </c>
      <c r="P146" s="11">
        <v>-2</v>
      </c>
      <c r="Q146" s="10">
        <v>1</v>
      </c>
      <c r="R146" s="11">
        <v>-1</v>
      </c>
      <c r="S146" s="10">
        <v>0</v>
      </c>
      <c r="T146" s="11">
        <v>0</v>
      </c>
    </row>
    <row r="147" spans="2:20" x14ac:dyDescent="0.25">
      <c r="B147" s="8" t="s">
        <v>63</v>
      </c>
      <c r="C147" s="10">
        <v>520</v>
      </c>
      <c r="D147" s="11">
        <v>66</v>
      </c>
      <c r="E147" s="10">
        <v>122</v>
      </c>
      <c r="F147" s="11">
        <v>-4</v>
      </c>
      <c r="G147" s="10">
        <v>318</v>
      </c>
      <c r="H147" s="11">
        <v>72</v>
      </c>
      <c r="I147" s="26" t="s">
        <v>359</v>
      </c>
      <c r="J147" s="31" t="s">
        <v>359</v>
      </c>
      <c r="K147" s="10">
        <v>33</v>
      </c>
      <c r="L147" s="11">
        <v>-8</v>
      </c>
      <c r="M147" s="10">
        <v>37</v>
      </c>
      <c r="N147" s="11">
        <v>5</v>
      </c>
      <c r="O147" s="10">
        <v>5</v>
      </c>
      <c r="P147" s="11">
        <v>-1</v>
      </c>
      <c r="Q147" s="10">
        <v>5</v>
      </c>
      <c r="R147" s="11">
        <v>2</v>
      </c>
      <c r="S147" s="10">
        <v>0</v>
      </c>
      <c r="T147" s="11">
        <v>0</v>
      </c>
    </row>
    <row r="148" spans="2:20" x14ac:dyDescent="0.25">
      <c r="B148" s="8" t="s">
        <v>5</v>
      </c>
      <c r="C148" s="10">
        <v>3181</v>
      </c>
      <c r="D148" s="11">
        <v>470</v>
      </c>
      <c r="E148" s="10">
        <v>849</v>
      </c>
      <c r="F148" s="11">
        <v>314</v>
      </c>
      <c r="G148" s="10">
        <v>1922</v>
      </c>
      <c r="H148" s="11">
        <v>194</v>
      </c>
      <c r="I148" s="26" t="s">
        <v>359</v>
      </c>
      <c r="J148" s="31" t="s">
        <v>359</v>
      </c>
      <c r="K148" s="10">
        <v>135</v>
      </c>
      <c r="L148" s="11">
        <v>-22</v>
      </c>
      <c r="M148" s="10">
        <v>246</v>
      </c>
      <c r="N148" s="11">
        <v>-3</v>
      </c>
      <c r="O148" s="10">
        <v>16</v>
      </c>
      <c r="P148" s="11">
        <v>-10</v>
      </c>
      <c r="Q148" s="10">
        <v>13</v>
      </c>
      <c r="R148" s="11">
        <v>-3</v>
      </c>
      <c r="S148" s="10">
        <v>0</v>
      </c>
      <c r="T148" s="11">
        <v>0</v>
      </c>
    </row>
    <row r="149" spans="2:20" x14ac:dyDescent="0.25">
      <c r="B149" s="8" t="s">
        <v>40</v>
      </c>
      <c r="C149" s="10">
        <v>644</v>
      </c>
      <c r="D149" s="11">
        <v>-101</v>
      </c>
      <c r="E149" s="10">
        <v>108</v>
      </c>
      <c r="F149" s="11">
        <v>-7</v>
      </c>
      <c r="G149" s="10">
        <v>377</v>
      </c>
      <c r="H149" s="11">
        <v>-59</v>
      </c>
      <c r="I149" s="26" t="s">
        <v>359</v>
      </c>
      <c r="J149" s="31" t="s">
        <v>359</v>
      </c>
      <c r="K149" s="10">
        <v>59</v>
      </c>
      <c r="L149" s="11">
        <v>3</v>
      </c>
      <c r="M149" s="10">
        <v>91</v>
      </c>
      <c r="N149" s="11">
        <v>-29</v>
      </c>
      <c r="O149" s="10">
        <v>4</v>
      </c>
      <c r="P149" s="11">
        <v>-3</v>
      </c>
      <c r="Q149" s="10">
        <v>5</v>
      </c>
      <c r="R149" s="11">
        <v>-6</v>
      </c>
      <c r="S149" s="10">
        <v>0</v>
      </c>
      <c r="T149" s="11">
        <v>0</v>
      </c>
    </row>
    <row r="150" spans="2:20" x14ac:dyDescent="0.25">
      <c r="B150" s="8" t="s">
        <v>9</v>
      </c>
      <c r="C150" s="10">
        <v>431</v>
      </c>
      <c r="D150" s="11">
        <v>44</v>
      </c>
      <c r="E150" s="10">
        <v>54</v>
      </c>
      <c r="F150" s="11">
        <v>-14</v>
      </c>
      <c r="G150" s="10">
        <v>303</v>
      </c>
      <c r="H150" s="11">
        <v>41</v>
      </c>
      <c r="I150" s="26" t="s">
        <v>359</v>
      </c>
      <c r="J150" s="31" t="s">
        <v>359</v>
      </c>
      <c r="K150" s="10">
        <v>18</v>
      </c>
      <c r="L150" s="11">
        <v>1</v>
      </c>
      <c r="M150" s="10">
        <v>50</v>
      </c>
      <c r="N150" s="11">
        <v>14</v>
      </c>
      <c r="O150" s="10">
        <v>2</v>
      </c>
      <c r="P150" s="11">
        <v>-2</v>
      </c>
      <c r="Q150" s="10">
        <v>4</v>
      </c>
      <c r="R150" s="11">
        <v>4</v>
      </c>
      <c r="S150" s="10">
        <v>0</v>
      </c>
      <c r="T150" s="11">
        <v>0</v>
      </c>
    </row>
    <row r="151" spans="2:20" x14ac:dyDescent="0.25">
      <c r="B151" s="8" t="s">
        <v>41</v>
      </c>
      <c r="C151" s="10">
        <v>1424</v>
      </c>
      <c r="D151" s="11">
        <v>-43</v>
      </c>
      <c r="E151" s="10">
        <v>212</v>
      </c>
      <c r="F151" s="11">
        <v>-15</v>
      </c>
      <c r="G151" s="10">
        <v>1005</v>
      </c>
      <c r="H151" s="11">
        <v>-25</v>
      </c>
      <c r="I151" s="26" t="s">
        <v>359</v>
      </c>
      <c r="J151" s="31" t="s">
        <v>359</v>
      </c>
      <c r="K151" s="10">
        <v>82</v>
      </c>
      <c r="L151" s="11">
        <v>-14</v>
      </c>
      <c r="M151" s="10">
        <v>109</v>
      </c>
      <c r="N151" s="11">
        <v>15</v>
      </c>
      <c r="O151" s="10">
        <v>12</v>
      </c>
      <c r="P151" s="11">
        <v>-2</v>
      </c>
      <c r="Q151" s="10">
        <v>4</v>
      </c>
      <c r="R151" s="11">
        <v>-2</v>
      </c>
      <c r="S151" s="10">
        <v>0</v>
      </c>
      <c r="T151" s="11">
        <v>0</v>
      </c>
    </row>
    <row r="152" spans="2:20" x14ac:dyDescent="0.25">
      <c r="B152" s="8" t="s">
        <v>42</v>
      </c>
      <c r="C152" s="10">
        <v>1480</v>
      </c>
      <c r="D152" s="11">
        <v>57</v>
      </c>
      <c r="E152" s="10">
        <v>343</v>
      </c>
      <c r="F152" s="11">
        <v>-14</v>
      </c>
      <c r="G152" s="10">
        <v>900</v>
      </c>
      <c r="H152" s="11">
        <v>30</v>
      </c>
      <c r="I152" s="26" t="s">
        <v>359</v>
      </c>
      <c r="J152" s="31" t="s">
        <v>359</v>
      </c>
      <c r="K152" s="10">
        <v>137</v>
      </c>
      <c r="L152" s="11">
        <v>23</v>
      </c>
      <c r="M152" s="10">
        <v>72</v>
      </c>
      <c r="N152" s="11">
        <v>13</v>
      </c>
      <c r="O152" s="10">
        <v>11</v>
      </c>
      <c r="P152" s="11">
        <v>5</v>
      </c>
      <c r="Q152" s="10">
        <v>17</v>
      </c>
      <c r="R152" s="11">
        <v>1</v>
      </c>
      <c r="S152" s="10">
        <v>0</v>
      </c>
      <c r="T152" s="11">
        <v>-1</v>
      </c>
    </row>
    <row r="153" spans="2:20" x14ac:dyDescent="0.25">
      <c r="B153" s="8" t="s">
        <v>7</v>
      </c>
      <c r="C153" s="10">
        <v>644</v>
      </c>
      <c r="D153" s="11">
        <v>-102</v>
      </c>
      <c r="E153" s="10">
        <v>138</v>
      </c>
      <c r="F153" s="11">
        <v>-45</v>
      </c>
      <c r="G153" s="10">
        <v>378</v>
      </c>
      <c r="H153" s="11">
        <v>-36</v>
      </c>
      <c r="I153" s="26" t="s">
        <v>359</v>
      </c>
      <c r="J153" s="31" t="s">
        <v>359</v>
      </c>
      <c r="K153" s="10">
        <v>56</v>
      </c>
      <c r="L153" s="11">
        <v>-23</v>
      </c>
      <c r="M153" s="10">
        <v>46</v>
      </c>
      <c r="N153" s="11">
        <v>5</v>
      </c>
      <c r="O153" s="10">
        <v>21</v>
      </c>
      <c r="P153" s="11">
        <v>6</v>
      </c>
      <c r="Q153" s="10">
        <v>5</v>
      </c>
      <c r="R153" s="11">
        <v>-9</v>
      </c>
      <c r="S153" s="10">
        <v>0</v>
      </c>
      <c r="T153" s="11">
        <v>0</v>
      </c>
    </row>
    <row r="154" spans="2:20" x14ac:dyDescent="0.25">
      <c r="B154" s="8" t="s">
        <v>43</v>
      </c>
      <c r="C154" s="10">
        <v>480</v>
      </c>
      <c r="D154" s="11">
        <v>-93</v>
      </c>
      <c r="E154" s="10">
        <v>64</v>
      </c>
      <c r="F154" s="11">
        <v>-39</v>
      </c>
      <c r="G154" s="10">
        <v>325</v>
      </c>
      <c r="H154" s="11">
        <v>-44</v>
      </c>
      <c r="I154" s="26" t="s">
        <v>359</v>
      </c>
      <c r="J154" s="31" t="s">
        <v>359</v>
      </c>
      <c r="K154" s="10">
        <v>27</v>
      </c>
      <c r="L154" s="11">
        <v>-7</v>
      </c>
      <c r="M154" s="10">
        <v>54</v>
      </c>
      <c r="N154" s="11">
        <v>2</v>
      </c>
      <c r="O154" s="10">
        <v>10</v>
      </c>
      <c r="P154" s="11">
        <v>-2</v>
      </c>
      <c r="Q154" s="10">
        <v>0</v>
      </c>
      <c r="R154" s="11">
        <v>-3</v>
      </c>
      <c r="S154" s="10">
        <v>0</v>
      </c>
      <c r="T154" s="11">
        <v>0</v>
      </c>
    </row>
    <row r="155" spans="2:20" x14ac:dyDescent="0.25">
      <c r="B155" s="8" t="s">
        <v>44</v>
      </c>
      <c r="C155" s="10">
        <v>490</v>
      </c>
      <c r="D155" s="11">
        <v>85</v>
      </c>
      <c r="E155" s="10">
        <v>105</v>
      </c>
      <c r="F155" s="11">
        <v>21</v>
      </c>
      <c r="G155" s="10">
        <v>269</v>
      </c>
      <c r="H155" s="11">
        <v>53</v>
      </c>
      <c r="I155" s="26" t="s">
        <v>359</v>
      </c>
      <c r="J155" s="31" t="s">
        <v>359</v>
      </c>
      <c r="K155" s="10">
        <v>53</v>
      </c>
      <c r="L155" s="11">
        <v>9</v>
      </c>
      <c r="M155" s="10">
        <v>58</v>
      </c>
      <c r="N155" s="11">
        <v>12</v>
      </c>
      <c r="O155" s="10">
        <v>5</v>
      </c>
      <c r="P155" s="11">
        <v>-3</v>
      </c>
      <c r="Q155" s="10">
        <v>0</v>
      </c>
      <c r="R155" s="11">
        <v>-7</v>
      </c>
      <c r="S155" s="10">
        <v>0</v>
      </c>
      <c r="T155" s="11">
        <v>0</v>
      </c>
    </row>
    <row r="156" spans="2:20" s="7" customFormat="1" ht="21" customHeight="1" x14ac:dyDescent="0.2">
      <c r="B156" s="13" t="s">
        <v>144</v>
      </c>
      <c r="C156" s="14">
        <v>10729</v>
      </c>
      <c r="D156" s="47">
        <v>369</v>
      </c>
      <c r="E156" s="14">
        <v>2285</v>
      </c>
      <c r="F156" s="47">
        <v>151</v>
      </c>
      <c r="G156" s="14">
        <v>6610</v>
      </c>
      <c r="H156" s="47">
        <v>265</v>
      </c>
      <c r="I156" s="28" t="s">
        <v>359</v>
      </c>
      <c r="J156" s="28" t="s">
        <v>359</v>
      </c>
      <c r="K156" s="14">
        <v>740</v>
      </c>
      <c r="L156" s="47">
        <v>-41</v>
      </c>
      <c r="M156" s="14">
        <v>922</v>
      </c>
      <c r="N156" s="47">
        <v>43</v>
      </c>
      <c r="O156" s="14">
        <v>102</v>
      </c>
      <c r="P156" s="47">
        <v>-22</v>
      </c>
      <c r="Q156" s="14">
        <v>69</v>
      </c>
      <c r="R156" s="47">
        <v>-27</v>
      </c>
      <c r="S156" s="14">
        <v>1</v>
      </c>
      <c r="T156" s="47">
        <v>0</v>
      </c>
    </row>
    <row r="157" spans="2:20" s="7" customFormat="1" ht="24.95" customHeight="1" x14ac:dyDescent="0.2">
      <c r="B157" s="182" t="s">
        <v>47</v>
      </c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</row>
    <row r="160" spans="2:20" x14ac:dyDescent="0.25">
      <c r="G160" s="11"/>
      <c r="H160" s="20"/>
      <c r="I160" s="11"/>
    </row>
    <row r="161" spans="7:9" x14ac:dyDescent="0.25">
      <c r="G161" s="11"/>
      <c r="H161" s="20"/>
      <c r="I161" s="11"/>
    </row>
    <row r="162" spans="7:9" x14ac:dyDescent="0.25">
      <c r="G162" s="11"/>
      <c r="H162" s="20"/>
      <c r="I162" s="11"/>
    </row>
    <row r="163" spans="7:9" x14ac:dyDescent="0.25">
      <c r="G163" s="11"/>
      <c r="H163" s="20"/>
      <c r="I163" s="11"/>
    </row>
    <row r="164" spans="7:9" x14ac:dyDescent="0.25">
      <c r="G164" s="11"/>
      <c r="H164" s="20"/>
      <c r="I164" s="11"/>
    </row>
    <row r="165" spans="7:9" x14ac:dyDescent="0.25">
      <c r="G165" s="11"/>
      <c r="H165" s="20"/>
      <c r="I165" s="11"/>
    </row>
    <row r="166" spans="7:9" x14ac:dyDescent="0.25">
      <c r="G166" s="11"/>
      <c r="H166" s="20"/>
      <c r="I166" s="11"/>
    </row>
    <row r="167" spans="7:9" x14ac:dyDescent="0.25">
      <c r="G167" s="11"/>
      <c r="H167" s="20"/>
      <c r="I167" s="11"/>
    </row>
    <row r="168" spans="7:9" x14ac:dyDescent="0.25">
      <c r="G168" s="11"/>
      <c r="H168" s="20"/>
      <c r="I168" s="11"/>
    </row>
    <row r="175" spans="7:9" ht="15" customHeight="1" x14ac:dyDescent="0.25"/>
    <row r="206" ht="15" customHeight="1" x14ac:dyDescent="0.25"/>
    <row r="207" ht="30" customHeight="1" x14ac:dyDescent="0.25"/>
    <row r="208" ht="40.5" customHeight="1" x14ac:dyDescent="0.25"/>
    <row r="237" ht="15" customHeight="1" x14ac:dyDescent="0.25"/>
  </sheetData>
  <sheetProtection algorithmName="SHA-512" hashValue="qCfTrrkB79do6L9yjkiOX5+QlwbRSmcEXVuZS0ZMS2TQASL4xyRaw/Mxim0neTYmYmY6bycXE0f5wjeEnfFLEw==" saltValue="QCyKNyWDTTxr6YUU/Rr8gg==" spinCount="100000" sheet="1" objects="1" scenarios="1"/>
  <mergeCells count="62">
    <mergeCell ref="B135:N135"/>
    <mergeCell ref="B138:N138"/>
    <mergeCell ref="B139:B140"/>
    <mergeCell ref="C139:D140"/>
    <mergeCell ref="E139:T139"/>
    <mergeCell ref="E140:F140"/>
    <mergeCell ref="G140:H140"/>
    <mergeCell ref="Q140:R140"/>
    <mergeCell ref="S140:T140"/>
    <mergeCell ref="B157:N157"/>
    <mergeCell ref="I140:J140"/>
    <mergeCell ref="K140:L140"/>
    <mergeCell ref="M140:N140"/>
    <mergeCell ref="O140:P140"/>
    <mergeCell ref="B113:N113"/>
    <mergeCell ref="B116:N116"/>
    <mergeCell ref="B117:B118"/>
    <mergeCell ref="C117:D118"/>
    <mergeCell ref="E117:T117"/>
    <mergeCell ref="E118:F118"/>
    <mergeCell ref="G118:H118"/>
    <mergeCell ref="I118:J118"/>
    <mergeCell ref="K118:L118"/>
    <mergeCell ref="M118:N118"/>
    <mergeCell ref="O118:P118"/>
    <mergeCell ref="Q118:R118"/>
    <mergeCell ref="S118:T118"/>
    <mergeCell ref="B94:N94"/>
    <mergeCell ref="B95:B96"/>
    <mergeCell ref="C95:E96"/>
    <mergeCell ref="F95:N95"/>
    <mergeCell ref="F96:H96"/>
    <mergeCell ref="I96:K96"/>
    <mergeCell ref="L96:N96"/>
    <mergeCell ref="B47:Q47"/>
    <mergeCell ref="B29:B30"/>
    <mergeCell ref="C29:E30"/>
    <mergeCell ref="F29:Q29"/>
    <mergeCell ref="B73:B74"/>
    <mergeCell ref="C73:E74"/>
    <mergeCell ref="F73:K73"/>
    <mergeCell ref="F74:H74"/>
    <mergeCell ref="I74:K74"/>
    <mergeCell ref="B51:B52"/>
    <mergeCell ref="C51:E52"/>
    <mergeCell ref="F51:K51"/>
    <mergeCell ref="F52:H52"/>
    <mergeCell ref="I52:K52"/>
    <mergeCell ref="B2:Q4"/>
    <mergeCell ref="B28:Q28"/>
    <mergeCell ref="F30:H30"/>
    <mergeCell ref="I30:K30"/>
    <mergeCell ref="L30:N30"/>
    <mergeCell ref="O30:Q30"/>
    <mergeCell ref="B6:N6"/>
    <mergeCell ref="B7:B8"/>
    <mergeCell ref="C7:E8"/>
    <mergeCell ref="F7:N7"/>
    <mergeCell ref="F8:H8"/>
    <mergeCell ref="I8:K8"/>
    <mergeCell ref="L8:N8"/>
    <mergeCell ref="B25:N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21DE-5294-4D01-9C3D-A1458479A473}">
  <sheetPr codeName="Foglio13">
    <tabColor theme="1"/>
  </sheetPr>
  <dimension ref="B1:I20"/>
  <sheetViews>
    <sheetView workbookViewId="0"/>
  </sheetViews>
  <sheetFormatPr defaultRowHeight="14.25" x14ac:dyDescent="0.25"/>
  <cols>
    <col min="1" max="1" width="9.140625" style="34"/>
    <col min="2" max="2" width="64.42578125" style="34" customWidth="1"/>
    <col min="3" max="16384" width="9.140625" style="34"/>
  </cols>
  <sheetData>
    <row r="1" spans="2:9" s="5" customFormat="1" ht="44.25" customHeight="1" x14ac:dyDescent="0.25">
      <c r="B1" s="39" t="s">
        <v>123</v>
      </c>
      <c r="D1" s="34"/>
      <c r="E1" s="34"/>
      <c r="F1" s="34"/>
      <c r="G1" s="34"/>
      <c r="H1" s="34"/>
      <c r="I1" s="34"/>
    </row>
    <row r="2" spans="2:9" x14ac:dyDescent="0.25">
      <c r="B2" s="54"/>
      <c r="C2" s="54"/>
    </row>
    <row r="3" spans="2:9" x14ac:dyDescent="0.25">
      <c r="B3" s="55" t="s">
        <v>134</v>
      </c>
      <c r="C3" s="54"/>
    </row>
    <row r="4" spans="2:9" ht="32.25" customHeight="1" x14ac:dyDescent="0.25">
      <c r="B4" s="56" t="s">
        <v>135</v>
      </c>
      <c r="C4" s="54"/>
    </row>
    <row r="5" spans="2:9" x14ac:dyDescent="0.25">
      <c r="B5" s="57" t="s">
        <v>136</v>
      </c>
      <c r="C5" s="54"/>
    </row>
    <row r="6" spans="2:9" x14ac:dyDescent="0.25">
      <c r="B6" s="57" t="s">
        <v>137</v>
      </c>
      <c r="C6" s="54"/>
    </row>
    <row r="7" spans="2:9" x14ac:dyDescent="0.25">
      <c r="B7" s="57" t="s">
        <v>138</v>
      </c>
      <c r="C7" s="54"/>
    </row>
    <row r="8" spans="2:9" x14ac:dyDescent="0.25">
      <c r="B8" s="54"/>
      <c r="C8" s="54"/>
    </row>
    <row r="9" spans="2:9" x14ac:dyDescent="0.25">
      <c r="B9" s="40"/>
    </row>
    <row r="10" spans="2:9" x14ac:dyDescent="0.25">
      <c r="B10" s="40"/>
    </row>
    <row r="11" spans="2:9" x14ac:dyDescent="0.25">
      <c r="B11" s="40"/>
    </row>
    <row r="12" spans="2:9" x14ac:dyDescent="0.25">
      <c r="B12" s="40"/>
    </row>
    <row r="13" spans="2:9" x14ac:dyDescent="0.25">
      <c r="B13" s="41"/>
    </row>
    <row r="14" spans="2:9" x14ac:dyDescent="0.25">
      <c r="B14" s="41"/>
    </row>
    <row r="15" spans="2:9" x14ac:dyDescent="0.25">
      <c r="B15" s="40"/>
    </row>
    <row r="20" spans="2:2" x14ac:dyDescent="0.25">
      <c r="B20" s="40"/>
    </row>
  </sheetData>
  <sheetProtection algorithmName="SHA-512" hashValue="2VNrIlytM5uihrf5Vkna+3CLs9OSjjisPtO0OexiibbOGGYBGxa++FiGixLX+xpiYzvPjbwmutWGuaek8uzIYg==" saltValue="X4NNLg9/lq0D13x7/plFH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4F31-EE14-4356-9270-6DD847AD0ADE}">
  <sheetPr codeName="Foglio14">
    <tabColor theme="0"/>
    <pageSetUpPr fitToPage="1"/>
  </sheetPr>
  <dimension ref="B2:AB129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4.42578125" style="17" customWidth="1"/>
    <col min="3" max="20" width="9.28515625" style="17" customWidth="1"/>
    <col min="21" max="21" width="10" style="17"/>
    <col min="22" max="22" width="10" style="128"/>
    <col min="23" max="23" width="8.42578125" style="128" customWidth="1"/>
    <col min="24" max="25" width="10" style="128"/>
    <col min="26" max="26" width="9.140625" style="128" customWidth="1"/>
    <col min="27" max="27" width="10" style="128"/>
    <col min="28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2" spans="2:28" ht="15" customHeight="1" x14ac:dyDescent="0.25">
      <c r="B2" s="160" t="s">
        <v>281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2:28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2:28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U5" s="78"/>
    </row>
    <row r="6" spans="2:28" s="65" customFormat="1" ht="24.95" customHeight="1" x14ac:dyDescent="0.25">
      <c r="B6" s="63" t="s">
        <v>322</v>
      </c>
      <c r="C6" s="64"/>
      <c r="D6" s="64"/>
      <c r="E6" s="64"/>
      <c r="F6" s="64"/>
      <c r="G6" s="64"/>
      <c r="H6" s="64"/>
      <c r="I6" s="64"/>
      <c r="J6" s="64"/>
      <c r="U6" s="96"/>
      <c r="V6" s="96"/>
      <c r="W6" s="96"/>
      <c r="X6" s="96"/>
      <c r="Y6" s="96"/>
      <c r="Z6" s="96"/>
      <c r="AA6" s="96"/>
      <c r="AB6" s="98"/>
    </row>
    <row r="7" spans="2:28" ht="15" customHeight="1" x14ac:dyDescent="0.25">
      <c r="B7" s="161" t="s">
        <v>81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U7" s="78"/>
      <c r="V7" s="78" t="s">
        <v>34</v>
      </c>
      <c r="W7" s="78"/>
      <c r="X7" s="78"/>
      <c r="Y7" s="78"/>
      <c r="Z7" s="78"/>
      <c r="AA7" s="78"/>
    </row>
    <row r="8" spans="2:28" ht="27" customHeight="1" x14ac:dyDescent="0.25">
      <c r="B8" s="162"/>
      <c r="C8" s="168"/>
      <c r="D8" s="168"/>
      <c r="E8" s="179" t="s">
        <v>82</v>
      </c>
      <c r="F8" s="179"/>
      <c r="G8" s="179" t="s">
        <v>79</v>
      </c>
      <c r="H8" s="179"/>
      <c r="I8" s="179" t="s">
        <v>83</v>
      </c>
      <c r="J8" s="179"/>
      <c r="K8" s="169"/>
      <c r="L8" s="169"/>
      <c r="U8" s="78"/>
      <c r="V8" s="78"/>
      <c r="W8" s="78"/>
      <c r="X8" s="78"/>
      <c r="Y8" s="78"/>
      <c r="Z8" s="78"/>
      <c r="AA8" s="78"/>
    </row>
    <row r="9" spans="2:28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75"/>
      <c r="L9" s="76"/>
      <c r="U9" s="78"/>
      <c r="V9" s="78"/>
      <c r="W9" s="97" t="s">
        <v>78</v>
      </c>
      <c r="X9" s="97" t="s">
        <v>79</v>
      </c>
      <c r="Y9" s="97" t="s">
        <v>80</v>
      </c>
      <c r="Z9" s="137"/>
      <c r="AA9" s="78"/>
    </row>
    <row r="10" spans="2:28" x14ac:dyDescent="0.25">
      <c r="B10" s="17" t="s">
        <v>3</v>
      </c>
      <c r="C10" s="26">
        <v>130941</v>
      </c>
      <c r="D10" s="27">
        <v>1</v>
      </c>
      <c r="E10" s="26">
        <v>12865</v>
      </c>
      <c r="F10" s="18">
        <v>9.8250357031029245E-2</v>
      </c>
      <c r="G10" s="26">
        <v>69188</v>
      </c>
      <c r="H10" s="18">
        <v>0.52839064922369616</v>
      </c>
      <c r="I10" s="26">
        <v>48888</v>
      </c>
      <c r="J10" s="18">
        <v>0.37335899374527459</v>
      </c>
      <c r="K10" s="10"/>
      <c r="L10" s="20"/>
      <c r="N10" s="17" t="s">
        <v>52</v>
      </c>
      <c r="U10" s="78"/>
      <c r="V10" s="78" t="s">
        <v>4</v>
      </c>
      <c r="W10" s="138">
        <v>5044</v>
      </c>
      <c r="X10" s="138">
        <v>16737</v>
      </c>
      <c r="Y10" s="138">
        <v>7094</v>
      </c>
      <c r="Z10" s="138"/>
      <c r="AA10" s="78"/>
    </row>
    <row r="11" spans="2:28" x14ac:dyDescent="0.25">
      <c r="B11" s="17" t="s">
        <v>4</v>
      </c>
      <c r="C11" s="26">
        <v>28875</v>
      </c>
      <c r="D11" s="29">
        <v>1</v>
      </c>
      <c r="E11" s="26">
        <v>5044</v>
      </c>
      <c r="F11" s="16">
        <v>0.17468398268398269</v>
      </c>
      <c r="G11" s="26">
        <v>16737</v>
      </c>
      <c r="H11" s="16">
        <v>0.57963636363636362</v>
      </c>
      <c r="I11" s="26">
        <v>7094</v>
      </c>
      <c r="J11" s="16">
        <v>0.24567965367965369</v>
      </c>
      <c r="K11" s="10"/>
      <c r="L11" s="20"/>
      <c r="U11" s="78"/>
      <c r="V11" s="78"/>
      <c r="W11" s="78"/>
      <c r="X11" s="78"/>
      <c r="Y11" s="78"/>
      <c r="Z11" s="78"/>
      <c r="AA11" s="78"/>
    </row>
    <row r="12" spans="2:28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1"/>
      <c r="L12" s="11"/>
      <c r="U12" s="78"/>
      <c r="V12" s="78"/>
      <c r="W12" s="78"/>
      <c r="X12" s="78"/>
      <c r="Y12" s="78"/>
      <c r="Z12" s="78"/>
      <c r="AA12" s="78"/>
    </row>
    <row r="13" spans="2:28" ht="15" customHeight="1" x14ac:dyDescent="0.25">
      <c r="B13" s="17" t="s">
        <v>53</v>
      </c>
      <c r="C13" s="26">
        <v>3793</v>
      </c>
      <c r="D13" s="27">
        <v>1</v>
      </c>
      <c r="E13" s="26">
        <v>236</v>
      </c>
      <c r="F13" s="18">
        <v>6.22198787239652E-2</v>
      </c>
      <c r="G13" s="26">
        <v>2312</v>
      </c>
      <c r="H13" s="18">
        <v>0.60954389665172681</v>
      </c>
      <c r="I13" s="26">
        <v>1245</v>
      </c>
      <c r="J13" s="18">
        <v>0.32823622462430796</v>
      </c>
      <c r="K13" s="10"/>
      <c r="L13" s="20"/>
      <c r="V13" s="78"/>
      <c r="W13" s="78"/>
      <c r="X13" s="78"/>
      <c r="Y13" s="78"/>
      <c r="Z13" s="78"/>
      <c r="AA13" s="78"/>
    </row>
    <row r="14" spans="2:28" x14ac:dyDescent="0.25">
      <c r="B14" s="17" t="s">
        <v>5</v>
      </c>
      <c r="C14" s="26">
        <v>10441</v>
      </c>
      <c r="D14" s="27">
        <v>1</v>
      </c>
      <c r="E14" s="26">
        <v>963</v>
      </c>
      <c r="F14" s="18">
        <v>9.2232544775404657E-2</v>
      </c>
      <c r="G14" s="26">
        <v>6285</v>
      </c>
      <c r="H14" s="18">
        <v>0.60195383583947892</v>
      </c>
      <c r="I14" s="26">
        <v>3193</v>
      </c>
      <c r="J14" s="18">
        <v>0.30581361938511636</v>
      </c>
      <c r="K14" s="10"/>
      <c r="L14" s="20"/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</row>
    <row r="15" spans="2:28" x14ac:dyDescent="0.25">
      <c r="B15" s="17" t="s">
        <v>6</v>
      </c>
      <c r="C15" s="26">
        <v>10412</v>
      </c>
      <c r="D15" s="27">
        <v>1</v>
      </c>
      <c r="E15" s="26">
        <v>3247</v>
      </c>
      <c r="F15" s="18">
        <v>0.31185170956588554</v>
      </c>
      <c r="G15" s="26">
        <v>5639</v>
      </c>
      <c r="H15" s="18">
        <v>0.5415866308106031</v>
      </c>
      <c r="I15" s="26">
        <v>1526</v>
      </c>
      <c r="J15" s="18">
        <v>0.14656165962351134</v>
      </c>
      <c r="K15" s="10"/>
      <c r="L15" s="20"/>
    </row>
    <row r="16" spans="2:28" x14ac:dyDescent="0.25">
      <c r="B16" s="70" t="s">
        <v>7</v>
      </c>
      <c r="C16" s="28">
        <v>4229</v>
      </c>
      <c r="D16" s="29">
        <v>1</v>
      </c>
      <c r="E16" s="28">
        <v>598</v>
      </c>
      <c r="F16" s="16">
        <v>0.1414045873729014</v>
      </c>
      <c r="G16" s="28">
        <v>2501</v>
      </c>
      <c r="H16" s="16">
        <v>0.59139276424686682</v>
      </c>
      <c r="I16" s="28">
        <v>1130</v>
      </c>
      <c r="J16" s="16">
        <v>0.26720264838023172</v>
      </c>
      <c r="K16" s="10"/>
      <c r="L16" s="20"/>
    </row>
    <row r="17" spans="2:28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</row>
    <row r="20" spans="2:28" s="73" customFormat="1" ht="24.95" customHeight="1" x14ac:dyDescent="0.25">
      <c r="B20" s="63" t="s">
        <v>323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132"/>
      <c r="W20" s="132"/>
      <c r="X20" s="132"/>
      <c r="Y20" s="132"/>
      <c r="Z20" s="132"/>
      <c r="AA20" s="132"/>
      <c r="AB20" s="25"/>
    </row>
    <row r="21" spans="2:28" ht="15" customHeight="1" x14ac:dyDescent="0.25">
      <c r="B21" s="161" t="s">
        <v>81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</row>
    <row r="22" spans="2:28" ht="24.75" customHeight="1" x14ac:dyDescent="0.25">
      <c r="B22" s="162"/>
      <c r="C22" s="164"/>
      <c r="D22" s="164"/>
      <c r="E22" s="164"/>
      <c r="F22" s="166" t="s">
        <v>78</v>
      </c>
      <c r="G22" s="166"/>
      <c r="H22" s="166"/>
      <c r="I22" s="179" t="s">
        <v>79</v>
      </c>
      <c r="J22" s="179"/>
      <c r="K22" s="179"/>
      <c r="L22" s="179" t="s">
        <v>80</v>
      </c>
      <c r="M22" s="179"/>
      <c r="N22" s="179"/>
      <c r="O22" s="169"/>
      <c r="P22" s="169"/>
      <c r="Q22" s="169"/>
    </row>
    <row r="23" spans="2:28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75"/>
      <c r="P23" s="76"/>
      <c r="Q23" s="76"/>
      <c r="S23" s="17" t="s">
        <v>49</v>
      </c>
      <c r="W23" s="128" t="s">
        <v>52</v>
      </c>
    </row>
    <row r="24" spans="2:28" x14ac:dyDescent="0.25">
      <c r="B24" s="17" t="s">
        <v>3</v>
      </c>
      <c r="C24" s="26">
        <v>130941</v>
      </c>
      <c r="D24" s="31">
        <v>4457</v>
      </c>
      <c r="E24" s="19">
        <v>3.5237658518073429E-2</v>
      </c>
      <c r="F24" s="26">
        <v>12865</v>
      </c>
      <c r="G24" s="31">
        <v>-55</v>
      </c>
      <c r="H24" s="19">
        <v>-4.2569659442724455E-3</v>
      </c>
      <c r="I24" s="26">
        <v>69188</v>
      </c>
      <c r="J24" s="31">
        <v>850</v>
      </c>
      <c r="K24" s="19">
        <v>1.2438174953905586E-2</v>
      </c>
      <c r="L24" s="26">
        <v>48888</v>
      </c>
      <c r="M24" s="31">
        <v>3662</v>
      </c>
      <c r="N24" s="19">
        <v>8.0971122805465881E-2</v>
      </c>
      <c r="O24" s="11"/>
      <c r="P24" s="31"/>
      <c r="Q24" s="19"/>
    </row>
    <row r="25" spans="2:28" x14ac:dyDescent="0.25">
      <c r="B25" s="17" t="s">
        <v>4</v>
      </c>
      <c r="C25" s="26">
        <v>28875</v>
      </c>
      <c r="D25" s="31">
        <v>1019</v>
      </c>
      <c r="E25" s="19">
        <v>3.6580987937966686E-2</v>
      </c>
      <c r="F25" s="26">
        <v>5044</v>
      </c>
      <c r="G25" s="31">
        <v>154</v>
      </c>
      <c r="H25" s="19">
        <v>3.1492842535787324E-2</v>
      </c>
      <c r="I25" s="26">
        <v>16737</v>
      </c>
      <c r="J25" s="31">
        <v>228</v>
      </c>
      <c r="K25" s="19">
        <v>1.3810648737052516E-2</v>
      </c>
      <c r="L25" s="26">
        <v>7094</v>
      </c>
      <c r="M25" s="31">
        <v>637</v>
      </c>
      <c r="N25" s="19">
        <v>9.865262505807651E-2</v>
      </c>
      <c r="O25" s="11"/>
      <c r="P25" s="31"/>
      <c r="Q25" s="19"/>
    </row>
    <row r="26" spans="2:28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1"/>
      <c r="P26" s="11"/>
      <c r="Q26" s="11"/>
    </row>
    <row r="27" spans="2:28" ht="15" customHeight="1" x14ac:dyDescent="0.25">
      <c r="B27" s="17" t="s">
        <v>53</v>
      </c>
      <c r="C27" s="26">
        <v>3793</v>
      </c>
      <c r="D27" s="31">
        <v>29</v>
      </c>
      <c r="E27" s="19">
        <v>7.7045696068012755E-3</v>
      </c>
      <c r="F27" s="26">
        <v>236</v>
      </c>
      <c r="G27" s="31">
        <v>2</v>
      </c>
      <c r="H27" s="19">
        <v>8.5470085470085479E-3</v>
      </c>
      <c r="I27" s="26">
        <v>2312</v>
      </c>
      <c r="J27" s="31">
        <v>-158</v>
      </c>
      <c r="K27" s="19">
        <v>-6.396761133603239E-2</v>
      </c>
      <c r="L27" s="26">
        <v>1245</v>
      </c>
      <c r="M27" s="31">
        <v>185</v>
      </c>
      <c r="N27" s="19">
        <v>0.17452830188679244</v>
      </c>
      <c r="O27" s="11"/>
      <c r="P27" s="31"/>
      <c r="Q27" s="19"/>
    </row>
    <row r="28" spans="2:28" x14ac:dyDescent="0.25">
      <c r="B28" s="17" t="s">
        <v>5</v>
      </c>
      <c r="C28" s="26">
        <v>10441</v>
      </c>
      <c r="D28" s="31">
        <v>601</v>
      </c>
      <c r="E28" s="19">
        <v>6.1077235772357727E-2</v>
      </c>
      <c r="F28" s="26">
        <v>963</v>
      </c>
      <c r="G28" s="31">
        <v>49</v>
      </c>
      <c r="H28" s="19">
        <v>5.3610503282275714E-2</v>
      </c>
      <c r="I28" s="26">
        <v>6285</v>
      </c>
      <c r="J28" s="31">
        <v>176</v>
      </c>
      <c r="K28" s="19">
        <v>2.880995252905549E-2</v>
      </c>
      <c r="L28" s="26">
        <v>3193</v>
      </c>
      <c r="M28" s="31">
        <v>376</v>
      </c>
      <c r="N28" s="19">
        <v>0.13347532836350728</v>
      </c>
      <c r="O28" s="11"/>
      <c r="P28" s="31"/>
      <c r="Q28" s="19"/>
    </row>
    <row r="29" spans="2:28" x14ac:dyDescent="0.25">
      <c r="B29" s="17" t="s">
        <v>6</v>
      </c>
      <c r="C29" s="26">
        <v>10412</v>
      </c>
      <c r="D29" s="31">
        <v>430</v>
      </c>
      <c r="E29" s="19">
        <v>4.3077539571228209E-2</v>
      </c>
      <c r="F29" s="26">
        <v>3247</v>
      </c>
      <c r="G29" s="31">
        <v>60</v>
      </c>
      <c r="H29" s="19">
        <v>1.8826482585503609E-2</v>
      </c>
      <c r="I29" s="26">
        <v>5639</v>
      </c>
      <c r="J29" s="31">
        <v>267</v>
      </c>
      <c r="K29" s="19">
        <v>4.9702159344750557E-2</v>
      </c>
      <c r="L29" s="26">
        <v>1526</v>
      </c>
      <c r="M29" s="31">
        <v>103</v>
      </c>
      <c r="N29" s="19">
        <v>7.2382290934645113E-2</v>
      </c>
      <c r="O29" s="11"/>
      <c r="P29" s="31"/>
      <c r="Q29" s="19"/>
    </row>
    <row r="30" spans="2:28" x14ac:dyDescent="0.25">
      <c r="B30" s="70" t="s">
        <v>7</v>
      </c>
      <c r="C30" s="28">
        <v>4229</v>
      </c>
      <c r="D30" s="31">
        <v>-41</v>
      </c>
      <c r="E30" s="19">
        <v>-9.6018735362997654E-3</v>
      </c>
      <c r="F30" s="28">
        <v>598</v>
      </c>
      <c r="G30" s="31">
        <v>43</v>
      </c>
      <c r="H30" s="19">
        <v>7.7477477477477477E-2</v>
      </c>
      <c r="I30" s="28">
        <v>2501</v>
      </c>
      <c r="J30" s="31">
        <v>-57</v>
      </c>
      <c r="K30" s="19">
        <v>-2.2283033620015637E-2</v>
      </c>
      <c r="L30" s="28">
        <v>1130</v>
      </c>
      <c r="M30" s="74">
        <v>-27</v>
      </c>
      <c r="N30" s="16">
        <v>-2.3336214347450302E-2</v>
      </c>
      <c r="O30" s="11"/>
      <c r="P30" s="31"/>
      <c r="Q30" s="19"/>
      <c r="S30" s="17" t="s">
        <v>8</v>
      </c>
    </row>
    <row r="31" spans="2:28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3" spans="2:28" x14ac:dyDescent="0.25">
      <c r="B33" s="160" t="s">
        <v>176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2:28" x14ac:dyDescent="0.25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28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AB35" s="17"/>
    </row>
    <row r="36" spans="2:28" x14ac:dyDescent="0.25">
      <c r="AB36" s="17"/>
    </row>
    <row r="37" spans="2:28" ht="24.95" customHeight="1" x14ac:dyDescent="0.25">
      <c r="B37" s="1" t="s">
        <v>231</v>
      </c>
      <c r="C37" s="8"/>
      <c r="D37" s="8"/>
      <c r="E37" s="8"/>
      <c r="F37" s="8"/>
      <c r="G37" s="8"/>
      <c r="H37" s="8"/>
      <c r="I37" s="8"/>
      <c r="J37" s="8"/>
      <c r="K37" s="8"/>
      <c r="AB37" s="17"/>
    </row>
    <row r="38" spans="2:28" ht="25.5" x14ac:dyDescent="0.25">
      <c r="B38" s="9" t="s">
        <v>10</v>
      </c>
      <c r="C38" s="103" t="s">
        <v>352</v>
      </c>
      <c r="D38" s="103" t="s">
        <v>353</v>
      </c>
      <c r="E38" s="103" t="s">
        <v>354</v>
      </c>
      <c r="F38" s="103" t="s">
        <v>355</v>
      </c>
      <c r="G38" s="103" t="s">
        <v>356</v>
      </c>
      <c r="H38" s="104" t="s">
        <v>269</v>
      </c>
      <c r="I38" s="104" t="s">
        <v>270</v>
      </c>
      <c r="J38" s="8"/>
      <c r="K38" s="8"/>
      <c r="AB38" s="17"/>
    </row>
    <row r="39" spans="2:28" x14ac:dyDescent="0.25">
      <c r="B39" s="8" t="s">
        <v>78</v>
      </c>
      <c r="C39" s="99">
        <v>7269</v>
      </c>
      <c r="D39" s="99">
        <v>10667</v>
      </c>
      <c r="E39" s="99">
        <v>12673</v>
      </c>
      <c r="F39" s="99">
        <v>12920</v>
      </c>
      <c r="G39" s="99">
        <v>12865</v>
      </c>
      <c r="H39" s="105">
        <v>5596</v>
      </c>
      <c r="I39" s="106">
        <v>0.76984454532948132</v>
      </c>
      <c r="J39" s="8"/>
      <c r="K39" s="8"/>
      <c r="AB39" s="17"/>
    </row>
    <row r="40" spans="2:28" ht="12.75" customHeight="1" x14ac:dyDescent="0.25">
      <c r="B40" s="8" t="s">
        <v>79</v>
      </c>
      <c r="C40" s="99">
        <v>41581</v>
      </c>
      <c r="D40" s="99">
        <v>55321</v>
      </c>
      <c r="E40" s="99">
        <v>64881</v>
      </c>
      <c r="F40" s="99">
        <v>68338</v>
      </c>
      <c r="G40" s="99">
        <v>69188</v>
      </c>
      <c r="H40" s="105">
        <v>27607</v>
      </c>
      <c r="I40" s="106">
        <v>0.66393304634328176</v>
      </c>
      <c r="J40" s="8"/>
      <c r="K40" s="8"/>
      <c r="AB40" s="17"/>
    </row>
    <row r="41" spans="2:28" x14ac:dyDescent="0.25">
      <c r="B41" s="8" t="s">
        <v>80</v>
      </c>
      <c r="C41" s="99">
        <v>14176</v>
      </c>
      <c r="D41" s="99">
        <v>19439</v>
      </c>
      <c r="E41" s="99">
        <v>25356</v>
      </c>
      <c r="F41" s="99">
        <v>45226</v>
      </c>
      <c r="G41" s="99">
        <v>48888</v>
      </c>
      <c r="H41" s="105">
        <v>34712</v>
      </c>
      <c r="I41" s="106">
        <v>2.4486455981941311</v>
      </c>
      <c r="J41" s="8"/>
      <c r="K41" s="8"/>
      <c r="AB41" s="17"/>
    </row>
    <row r="42" spans="2:28" x14ac:dyDescent="0.25">
      <c r="B42" s="107" t="s">
        <v>77</v>
      </c>
      <c r="C42" s="108">
        <v>63026</v>
      </c>
      <c r="D42" s="108">
        <v>85427</v>
      </c>
      <c r="E42" s="108">
        <v>102910</v>
      </c>
      <c r="F42" s="108">
        <v>126484</v>
      </c>
      <c r="G42" s="108">
        <v>130941</v>
      </c>
      <c r="H42" s="109">
        <v>67915</v>
      </c>
      <c r="I42" s="110">
        <v>1.077571161108114</v>
      </c>
      <c r="J42" s="8"/>
      <c r="K42" s="8"/>
      <c r="AB42" s="17"/>
    </row>
    <row r="43" spans="2:28" ht="24.95" customHeight="1" x14ac:dyDescent="0.2">
      <c r="B43" s="21" t="s">
        <v>47</v>
      </c>
      <c r="C43" s="111"/>
      <c r="D43" s="111"/>
      <c r="E43" s="111"/>
      <c r="F43" s="8"/>
      <c r="G43" s="111"/>
      <c r="H43" s="112"/>
      <c r="I43" s="113"/>
      <c r="J43" s="8"/>
      <c r="K43" s="8"/>
      <c r="AB43" s="17"/>
    </row>
    <row r="44" spans="2:28" x14ac:dyDescent="0.25">
      <c r="B44" s="78"/>
      <c r="C44" s="123"/>
      <c r="D44" s="123"/>
      <c r="E44" s="123"/>
      <c r="F44" s="78"/>
      <c r="G44" s="123"/>
      <c r="H44" s="31"/>
      <c r="I44" s="19"/>
      <c r="J44" s="8"/>
      <c r="K44" s="8"/>
      <c r="AB44" s="17"/>
    </row>
    <row r="45" spans="2:28" ht="23.25" x14ac:dyDescent="0.25">
      <c r="B45" s="78"/>
      <c r="C45" s="144" t="s">
        <v>360</v>
      </c>
      <c r="D45" s="144" t="s">
        <v>361</v>
      </c>
      <c r="E45" s="144" t="s">
        <v>362</v>
      </c>
      <c r="F45" s="144" t="s">
        <v>363</v>
      </c>
      <c r="G45" s="144" t="s">
        <v>364</v>
      </c>
      <c r="H45" s="31"/>
      <c r="I45" s="19"/>
      <c r="J45" s="8"/>
      <c r="K45" s="8"/>
      <c r="AB45" s="17"/>
    </row>
    <row r="46" spans="2:28" x14ac:dyDescent="0.25">
      <c r="B46" s="78" t="s">
        <v>78</v>
      </c>
      <c r="C46" s="138">
        <v>100</v>
      </c>
      <c r="D46" s="138">
        <v>146.74645755949925</v>
      </c>
      <c r="E46" s="138">
        <v>174.34310083918007</v>
      </c>
      <c r="F46" s="138">
        <v>177.74109230980878</v>
      </c>
      <c r="G46" s="138">
        <v>176.98445453294812</v>
      </c>
      <c r="H46" s="31"/>
      <c r="I46" s="19"/>
      <c r="J46" s="8"/>
      <c r="K46" s="8"/>
      <c r="AB46" s="17"/>
    </row>
    <row r="47" spans="2:28" x14ac:dyDescent="0.25">
      <c r="B47" s="78" t="s">
        <v>79</v>
      </c>
      <c r="C47" s="138">
        <v>100</v>
      </c>
      <c r="D47" s="138">
        <v>133.04393833722133</v>
      </c>
      <c r="E47" s="138">
        <v>156.03520838844665</v>
      </c>
      <c r="F47" s="138">
        <v>164.34910175320459</v>
      </c>
      <c r="G47" s="138">
        <v>166.39330463432819</v>
      </c>
      <c r="H47" s="31"/>
      <c r="I47" s="19"/>
      <c r="J47" s="8"/>
      <c r="K47" s="8"/>
      <c r="AB47" s="17"/>
    </row>
    <row r="48" spans="2:28" x14ac:dyDescent="0.25">
      <c r="B48" s="78" t="s">
        <v>80</v>
      </c>
      <c r="C48" s="138">
        <v>100</v>
      </c>
      <c r="D48" s="138">
        <v>137.12612866817156</v>
      </c>
      <c r="E48" s="138">
        <v>178.86568848758463</v>
      </c>
      <c r="F48" s="138">
        <v>319.03216704288934</v>
      </c>
      <c r="G48" s="138">
        <v>344.8645598194131</v>
      </c>
      <c r="H48" s="31"/>
      <c r="I48" s="19"/>
      <c r="J48" s="8"/>
      <c r="K48" s="8"/>
      <c r="AB48" s="17"/>
    </row>
    <row r="49" spans="2:28" x14ac:dyDescent="0.2">
      <c r="B49" s="147"/>
      <c r="C49" s="123"/>
      <c r="D49" s="123"/>
      <c r="E49" s="123"/>
      <c r="F49" s="78"/>
      <c r="G49" s="123"/>
      <c r="H49" s="31"/>
      <c r="I49" s="19"/>
      <c r="J49" s="8"/>
      <c r="K49" s="8"/>
      <c r="AB49" s="17"/>
    </row>
    <row r="50" spans="2:28" x14ac:dyDescent="0.25">
      <c r="H50" s="126"/>
      <c r="I50" s="126"/>
      <c r="J50" s="8"/>
      <c r="K50" s="8"/>
      <c r="AB50" s="17"/>
    </row>
    <row r="51" spans="2:28" ht="24.95" customHeight="1" x14ac:dyDescent="0.25">
      <c r="B51" s="1" t="s">
        <v>232</v>
      </c>
      <c r="C51" s="8"/>
      <c r="D51" s="8"/>
      <c r="E51" s="8"/>
      <c r="F51" s="8"/>
      <c r="G51" s="8"/>
      <c r="H51" s="102"/>
      <c r="I51" s="102"/>
      <c r="J51" s="8"/>
      <c r="K51" s="8"/>
      <c r="AB51" s="17"/>
    </row>
    <row r="52" spans="2:28" ht="25.5" x14ac:dyDescent="0.25">
      <c r="B52" s="9" t="s">
        <v>15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K52" s="8"/>
      <c r="AB52" s="17"/>
    </row>
    <row r="53" spans="2:28" x14ac:dyDescent="0.25">
      <c r="B53" s="8" t="s">
        <v>78</v>
      </c>
      <c r="C53" s="99">
        <v>2968</v>
      </c>
      <c r="D53" s="99">
        <v>4105</v>
      </c>
      <c r="E53" s="99">
        <v>5051</v>
      </c>
      <c r="F53" s="99">
        <v>4890</v>
      </c>
      <c r="G53" s="99">
        <v>5044</v>
      </c>
      <c r="H53" s="105">
        <v>2076</v>
      </c>
      <c r="I53" s="106">
        <v>0.69946091644204855</v>
      </c>
      <c r="J53" s="8"/>
      <c r="K53" s="8"/>
      <c r="AB53" s="17"/>
    </row>
    <row r="54" spans="2:28" x14ac:dyDescent="0.25">
      <c r="B54" s="8" t="s">
        <v>79</v>
      </c>
      <c r="C54" s="99">
        <v>10499</v>
      </c>
      <c r="D54" s="99">
        <v>13632</v>
      </c>
      <c r="E54" s="99">
        <v>15350</v>
      </c>
      <c r="F54" s="99">
        <v>16509</v>
      </c>
      <c r="G54" s="99">
        <v>16737</v>
      </c>
      <c r="H54" s="105">
        <v>6238</v>
      </c>
      <c r="I54" s="106">
        <v>0.59415182398323652</v>
      </c>
      <c r="J54" s="8"/>
      <c r="K54" s="8"/>
      <c r="AB54" s="17"/>
    </row>
    <row r="55" spans="2:28" x14ac:dyDescent="0.25">
      <c r="B55" s="8" t="s">
        <v>80</v>
      </c>
      <c r="C55" s="99">
        <v>2029</v>
      </c>
      <c r="D55" s="99">
        <v>2732</v>
      </c>
      <c r="E55" s="99">
        <v>2828</v>
      </c>
      <c r="F55" s="99">
        <v>6457</v>
      </c>
      <c r="G55" s="99">
        <v>7094</v>
      </c>
      <c r="H55" s="105">
        <v>5065</v>
      </c>
      <c r="I55" s="106">
        <v>2.4963035978314441</v>
      </c>
      <c r="J55" s="8"/>
      <c r="K55" s="8"/>
      <c r="AB55" s="17"/>
    </row>
    <row r="56" spans="2:28" x14ac:dyDescent="0.25">
      <c r="B56" s="107" t="s">
        <v>77</v>
      </c>
      <c r="C56" s="108">
        <v>15496</v>
      </c>
      <c r="D56" s="108">
        <v>20469</v>
      </c>
      <c r="E56" s="108">
        <v>23229</v>
      </c>
      <c r="F56" s="108">
        <v>27856</v>
      </c>
      <c r="G56" s="108">
        <v>28875</v>
      </c>
      <c r="H56" s="109">
        <v>13379</v>
      </c>
      <c r="I56" s="110">
        <v>0.86338409912235414</v>
      </c>
      <c r="J56" s="8"/>
      <c r="K56" s="8"/>
      <c r="AB56" s="17"/>
    </row>
    <row r="57" spans="2:28" ht="24.95" customHeight="1" x14ac:dyDescent="0.2">
      <c r="B57" s="21" t="s">
        <v>47</v>
      </c>
      <c r="C57" s="111"/>
      <c r="D57" s="111"/>
      <c r="E57" s="111"/>
      <c r="F57" s="8"/>
      <c r="G57" s="111"/>
      <c r="H57" s="112"/>
      <c r="I57" s="113"/>
      <c r="J57" s="8"/>
      <c r="K57" s="8"/>
      <c r="AB57" s="17"/>
    </row>
    <row r="58" spans="2:28" x14ac:dyDescent="0.25">
      <c r="B58" s="78"/>
      <c r="C58" s="138"/>
      <c r="D58" s="138"/>
      <c r="E58" s="138"/>
      <c r="F58" s="78"/>
      <c r="G58" s="138"/>
      <c r="H58" s="122"/>
      <c r="I58" s="124"/>
      <c r="K58" s="8"/>
      <c r="AB58" s="17"/>
    </row>
    <row r="59" spans="2:28" ht="23.25" x14ac:dyDescent="0.25">
      <c r="B59" s="78"/>
      <c r="C59" s="144" t="s">
        <v>360</v>
      </c>
      <c r="D59" s="144" t="s">
        <v>361</v>
      </c>
      <c r="E59" s="144" t="s">
        <v>362</v>
      </c>
      <c r="F59" s="144" t="s">
        <v>363</v>
      </c>
      <c r="G59" s="144" t="s">
        <v>364</v>
      </c>
      <c r="H59" s="122"/>
      <c r="I59" s="124"/>
      <c r="K59" s="8"/>
      <c r="AB59" s="17"/>
    </row>
    <row r="60" spans="2:28" x14ac:dyDescent="0.25">
      <c r="B60" s="78" t="s">
        <v>78</v>
      </c>
      <c r="C60" s="138">
        <v>100</v>
      </c>
      <c r="D60" s="138">
        <v>138.30862533692724</v>
      </c>
      <c r="E60" s="138">
        <v>170.18194070080864</v>
      </c>
      <c r="F60" s="138">
        <v>164.75741239892184</v>
      </c>
      <c r="G60" s="138">
        <v>169.94609164420484</v>
      </c>
      <c r="H60" s="122"/>
      <c r="I60" s="124"/>
      <c r="K60" s="8"/>
      <c r="AB60" s="17"/>
    </row>
    <row r="61" spans="2:28" x14ac:dyDescent="0.25">
      <c r="B61" s="78" t="s">
        <v>79</v>
      </c>
      <c r="C61" s="138">
        <v>100</v>
      </c>
      <c r="D61" s="138">
        <v>129.84093723211734</v>
      </c>
      <c r="E61" s="138">
        <v>146.20440041908753</v>
      </c>
      <c r="F61" s="138">
        <v>157.24354700447662</v>
      </c>
      <c r="G61" s="138">
        <v>159.41518239832365</v>
      </c>
      <c r="H61" s="122"/>
      <c r="I61" s="124"/>
      <c r="K61" s="8"/>
      <c r="AB61" s="17"/>
    </row>
    <row r="62" spans="2:28" x14ac:dyDescent="0.25">
      <c r="B62" s="78" t="s">
        <v>80</v>
      </c>
      <c r="C62" s="138">
        <v>100</v>
      </c>
      <c r="D62" s="138">
        <v>134.64760965993102</v>
      </c>
      <c r="E62" s="138">
        <v>139.37900443568262</v>
      </c>
      <c r="F62" s="138">
        <v>318.23558403154266</v>
      </c>
      <c r="G62" s="138">
        <v>349.6303597831444</v>
      </c>
      <c r="H62" s="122"/>
      <c r="I62" s="124"/>
      <c r="K62" s="8"/>
      <c r="AB62" s="17"/>
    </row>
    <row r="63" spans="2:28" x14ac:dyDescent="0.25">
      <c r="C63" s="11"/>
      <c r="D63" s="11"/>
      <c r="E63" s="11"/>
      <c r="G63" s="11"/>
      <c r="H63" s="31"/>
      <c r="I63" s="19"/>
      <c r="K63" s="8"/>
      <c r="AB63" s="17"/>
    </row>
    <row r="64" spans="2:28" x14ac:dyDescent="0.25">
      <c r="B64" s="8"/>
      <c r="C64" s="8"/>
      <c r="D64" s="8"/>
      <c r="E64" s="8"/>
      <c r="F64" s="8"/>
      <c r="G64" s="8"/>
      <c r="H64" s="102"/>
      <c r="I64" s="102"/>
      <c r="J64" s="8"/>
      <c r="K64" s="8"/>
      <c r="AB64" s="17"/>
    </row>
    <row r="65" spans="2:28" ht="24.95" customHeight="1" x14ac:dyDescent="0.25">
      <c r="B65" s="1" t="s">
        <v>233</v>
      </c>
      <c r="C65" s="8"/>
      <c r="D65" s="8"/>
      <c r="E65" s="8"/>
      <c r="F65" s="8"/>
      <c r="G65" s="8"/>
      <c r="H65" s="102"/>
      <c r="I65" s="102"/>
      <c r="J65" s="8"/>
      <c r="K65" s="8"/>
      <c r="AB65" s="17"/>
    </row>
    <row r="66" spans="2:28" ht="25.5" x14ac:dyDescent="0.25">
      <c r="B66" s="9" t="s">
        <v>54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K66" s="8"/>
      <c r="AB66" s="17"/>
    </row>
    <row r="67" spans="2:28" x14ac:dyDescent="0.25">
      <c r="B67" s="8" t="s">
        <v>78</v>
      </c>
      <c r="C67" s="99">
        <v>147</v>
      </c>
      <c r="D67" s="99">
        <v>195</v>
      </c>
      <c r="E67" s="99">
        <v>215</v>
      </c>
      <c r="F67" s="99">
        <v>234</v>
      </c>
      <c r="G67" s="99">
        <v>236</v>
      </c>
      <c r="H67" s="105">
        <v>89</v>
      </c>
      <c r="I67" s="106">
        <v>0.60544217687074831</v>
      </c>
      <c r="J67" s="8"/>
      <c r="K67" s="8"/>
      <c r="AB67" s="17"/>
    </row>
    <row r="68" spans="2:28" x14ac:dyDescent="0.25">
      <c r="B68" s="8" t="s">
        <v>79</v>
      </c>
      <c r="C68" s="99">
        <v>1615</v>
      </c>
      <c r="D68" s="99">
        <v>2189</v>
      </c>
      <c r="E68" s="99">
        <v>2308</v>
      </c>
      <c r="F68" s="99">
        <v>2470</v>
      </c>
      <c r="G68" s="99">
        <v>2312</v>
      </c>
      <c r="H68" s="105">
        <v>697</v>
      </c>
      <c r="I68" s="106">
        <v>0.43157894736842106</v>
      </c>
      <c r="J68" s="8"/>
      <c r="K68" s="8"/>
      <c r="AB68" s="17"/>
    </row>
    <row r="69" spans="2:28" x14ac:dyDescent="0.25">
      <c r="B69" s="8" t="s">
        <v>80</v>
      </c>
      <c r="C69" s="99">
        <v>194</v>
      </c>
      <c r="D69" s="99">
        <v>241</v>
      </c>
      <c r="E69" s="99">
        <v>344</v>
      </c>
      <c r="F69" s="99">
        <v>1060</v>
      </c>
      <c r="G69" s="99">
        <v>1245</v>
      </c>
      <c r="H69" s="105">
        <v>1051</v>
      </c>
      <c r="I69" s="106">
        <v>5.4175257731958766</v>
      </c>
      <c r="J69" s="8"/>
      <c r="K69" s="8"/>
      <c r="AB69" s="17"/>
    </row>
    <row r="70" spans="2:28" x14ac:dyDescent="0.25">
      <c r="B70" s="107" t="s">
        <v>77</v>
      </c>
      <c r="C70" s="108">
        <v>1956</v>
      </c>
      <c r="D70" s="108">
        <v>2625</v>
      </c>
      <c r="E70" s="108">
        <v>2867</v>
      </c>
      <c r="F70" s="108">
        <v>3764</v>
      </c>
      <c r="G70" s="108">
        <v>3793</v>
      </c>
      <c r="H70" s="109">
        <v>1837</v>
      </c>
      <c r="I70" s="110">
        <v>0.93916155419222902</v>
      </c>
      <c r="J70" s="8"/>
      <c r="K70" s="8"/>
      <c r="AB70" s="17"/>
    </row>
    <row r="71" spans="2:28" ht="24.95" customHeight="1" x14ac:dyDescent="0.2">
      <c r="B71" s="21" t="s">
        <v>47</v>
      </c>
      <c r="C71" s="111"/>
      <c r="D71" s="111"/>
      <c r="E71" s="111"/>
      <c r="F71" s="8"/>
      <c r="G71" s="111"/>
      <c r="H71" s="112"/>
      <c r="I71" s="113"/>
      <c r="J71" s="8"/>
      <c r="K71" s="8"/>
      <c r="AB71" s="17"/>
    </row>
    <row r="72" spans="2:28" x14ac:dyDescent="0.25">
      <c r="H72" s="31"/>
      <c r="I72" s="19"/>
      <c r="J72" s="8"/>
      <c r="K72" s="8"/>
      <c r="AB72" s="17"/>
    </row>
    <row r="73" spans="2:28" ht="23.25" x14ac:dyDescent="0.25">
      <c r="B73" s="78"/>
      <c r="C73" s="144" t="s">
        <v>360</v>
      </c>
      <c r="D73" s="144" t="s">
        <v>361</v>
      </c>
      <c r="E73" s="144" t="s">
        <v>362</v>
      </c>
      <c r="F73" s="144" t="s">
        <v>363</v>
      </c>
      <c r="G73" s="144" t="s">
        <v>364</v>
      </c>
      <c r="H73" s="122"/>
      <c r="I73" s="126"/>
      <c r="J73" s="8"/>
      <c r="K73" s="8"/>
      <c r="AB73" s="17"/>
    </row>
    <row r="74" spans="2:28" x14ac:dyDescent="0.25">
      <c r="B74" s="78" t="s">
        <v>78</v>
      </c>
      <c r="C74" s="138">
        <v>100</v>
      </c>
      <c r="D74" s="138">
        <v>132.65306122448979</v>
      </c>
      <c r="E74" s="138">
        <v>146.25850340136054</v>
      </c>
      <c r="F74" s="138">
        <v>159.18367346938774</v>
      </c>
      <c r="G74" s="138">
        <v>160.54421768707482</v>
      </c>
      <c r="H74" s="137"/>
      <c r="I74" s="126"/>
      <c r="J74" s="8"/>
      <c r="K74" s="8"/>
      <c r="AB74" s="17"/>
    </row>
    <row r="75" spans="2:28" x14ac:dyDescent="0.25">
      <c r="B75" s="78" t="s">
        <v>79</v>
      </c>
      <c r="C75" s="138">
        <v>100</v>
      </c>
      <c r="D75" s="138">
        <v>135.54179566563468</v>
      </c>
      <c r="E75" s="138">
        <v>142.91021671826624</v>
      </c>
      <c r="F75" s="138">
        <v>152.94117647058823</v>
      </c>
      <c r="G75" s="138">
        <v>143.15789473684211</v>
      </c>
      <c r="H75" s="137"/>
      <c r="I75" s="126"/>
      <c r="J75" s="8"/>
      <c r="K75" s="8"/>
      <c r="AB75" s="17"/>
    </row>
    <row r="76" spans="2:28" x14ac:dyDescent="0.25">
      <c r="B76" s="78" t="s">
        <v>80</v>
      </c>
      <c r="C76" s="138">
        <v>100</v>
      </c>
      <c r="D76" s="138">
        <v>124.22680412371135</v>
      </c>
      <c r="E76" s="138">
        <v>177.31958762886597</v>
      </c>
      <c r="F76" s="138">
        <v>546.39175257731961</v>
      </c>
      <c r="G76" s="138">
        <v>641.75257731958766</v>
      </c>
      <c r="H76" s="137"/>
      <c r="I76" s="126"/>
      <c r="J76" s="8"/>
      <c r="K76" s="8"/>
      <c r="AB76" s="17"/>
    </row>
    <row r="77" spans="2:28" x14ac:dyDescent="0.25">
      <c r="H77" s="126"/>
      <c r="I77" s="126"/>
      <c r="J77" s="8"/>
      <c r="K77" s="8"/>
      <c r="AB77" s="17"/>
    </row>
    <row r="78" spans="2:28" x14ac:dyDescent="0.25">
      <c r="B78" s="8"/>
      <c r="C78" s="8"/>
      <c r="D78" s="8"/>
      <c r="E78" s="8"/>
      <c r="F78" s="8"/>
      <c r="G78" s="8"/>
      <c r="H78" s="102"/>
      <c r="I78" s="102"/>
      <c r="J78" s="8"/>
      <c r="K78" s="8"/>
      <c r="AB78" s="17"/>
    </row>
    <row r="79" spans="2:28" ht="24.95" customHeight="1" x14ac:dyDescent="0.25">
      <c r="B79" s="1" t="s">
        <v>234</v>
      </c>
      <c r="C79" s="8"/>
      <c r="D79" s="8"/>
      <c r="E79" s="8"/>
      <c r="F79" s="8"/>
      <c r="G79" s="8"/>
      <c r="H79" s="102"/>
      <c r="I79" s="102"/>
      <c r="J79" s="8"/>
      <c r="K79" s="8"/>
      <c r="AB79" s="17"/>
    </row>
    <row r="80" spans="2:28" ht="25.5" x14ac:dyDescent="0.25">
      <c r="B80" s="9" t="s">
        <v>11</v>
      </c>
      <c r="C80" s="103" t="s">
        <v>352</v>
      </c>
      <c r="D80" s="103" t="s">
        <v>353</v>
      </c>
      <c r="E80" s="103" t="s">
        <v>354</v>
      </c>
      <c r="F80" s="103" t="s">
        <v>355</v>
      </c>
      <c r="G80" s="103" t="s">
        <v>356</v>
      </c>
      <c r="H80" s="104" t="s">
        <v>269</v>
      </c>
      <c r="I80" s="104" t="s">
        <v>270</v>
      </c>
      <c r="J80" s="8"/>
      <c r="K80" s="8"/>
      <c r="AB80" s="17"/>
    </row>
    <row r="81" spans="2:28" x14ac:dyDescent="0.25">
      <c r="B81" s="8" t="s">
        <v>78</v>
      </c>
      <c r="C81" s="99">
        <v>507</v>
      </c>
      <c r="D81" s="99">
        <v>698</v>
      </c>
      <c r="E81" s="99">
        <v>961</v>
      </c>
      <c r="F81" s="99">
        <v>914</v>
      </c>
      <c r="G81" s="99">
        <v>963</v>
      </c>
      <c r="H81" s="105">
        <v>456</v>
      </c>
      <c r="I81" s="106">
        <v>0.89940828402366868</v>
      </c>
      <c r="J81" s="8"/>
      <c r="K81" s="8"/>
      <c r="AB81" s="17"/>
    </row>
    <row r="82" spans="2:28" x14ac:dyDescent="0.25">
      <c r="B82" s="8" t="s">
        <v>79</v>
      </c>
      <c r="C82" s="99">
        <v>3661</v>
      </c>
      <c r="D82" s="99">
        <v>4719</v>
      </c>
      <c r="E82" s="99">
        <v>5739</v>
      </c>
      <c r="F82" s="99">
        <v>6109</v>
      </c>
      <c r="G82" s="99">
        <v>6285</v>
      </c>
      <c r="H82" s="105">
        <v>2624</v>
      </c>
      <c r="I82" s="106">
        <v>0.71674405900027316</v>
      </c>
      <c r="J82" s="8"/>
      <c r="K82" s="8"/>
      <c r="AB82" s="17"/>
    </row>
    <row r="83" spans="2:28" x14ac:dyDescent="0.25">
      <c r="B83" s="8" t="s">
        <v>80</v>
      </c>
      <c r="C83" s="99">
        <v>1113</v>
      </c>
      <c r="D83" s="99">
        <v>1569</v>
      </c>
      <c r="E83" s="99">
        <v>1429</v>
      </c>
      <c r="F83" s="99">
        <v>2817</v>
      </c>
      <c r="G83" s="99">
        <v>3193</v>
      </c>
      <c r="H83" s="105">
        <v>2080</v>
      </c>
      <c r="I83" s="106">
        <v>1.8688230008984725</v>
      </c>
      <c r="J83" s="8"/>
      <c r="K83" s="8"/>
      <c r="AB83" s="17"/>
    </row>
    <row r="84" spans="2:28" x14ac:dyDescent="0.25">
      <c r="B84" s="107" t="s">
        <v>77</v>
      </c>
      <c r="C84" s="108">
        <v>5281</v>
      </c>
      <c r="D84" s="108">
        <v>6986</v>
      </c>
      <c r="E84" s="108">
        <v>8129</v>
      </c>
      <c r="F84" s="108">
        <v>9840</v>
      </c>
      <c r="G84" s="108">
        <v>10441</v>
      </c>
      <c r="H84" s="109">
        <v>5160</v>
      </c>
      <c r="I84" s="110">
        <v>0.97708767278924447</v>
      </c>
      <c r="J84" s="8"/>
      <c r="K84" s="8"/>
      <c r="AB84" s="17"/>
    </row>
    <row r="85" spans="2:28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K85" s="8"/>
      <c r="AB85" s="17"/>
    </row>
    <row r="86" spans="2:28" x14ac:dyDescent="0.25">
      <c r="H86" s="126"/>
      <c r="I86" s="126"/>
      <c r="J86" s="8"/>
      <c r="K86" s="8"/>
      <c r="AB86" s="17"/>
    </row>
    <row r="87" spans="2:28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37"/>
      <c r="I87" s="126"/>
      <c r="J87" s="8"/>
      <c r="K87" s="8"/>
      <c r="AB87" s="17"/>
    </row>
    <row r="88" spans="2:28" x14ac:dyDescent="0.25">
      <c r="B88" s="78" t="s">
        <v>78</v>
      </c>
      <c r="C88" s="138">
        <v>100</v>
      </c>
      <c r="D88" s="138">
        <v>137.67258382642999</v>
      </c>
      <c r="E88" s="138">
        <v>189.54635108481261</v>
      </c>
      <c r="F88" s="138">
        <v>180.27613412228797</v>
      </c>
      <c r="G88" s="138">
        <v>189.94082840236686</v>
      </c>
      <c r="H88" s="137"/>
      <c r="I88" s="126"/>
      <c r="J88" s="8"/>
      <c r="K88" s="8"/>
      <c r="AB88" s="17"/>
    </row>
    <row r="89" spans="2:28" x14ac:dyDescent="0.25">
      <c r="B89" s="78" t="s">
        <v>79</v>
      </c>
      <c r="C89" s="138">
        <v>100</v>
      </c>
      <c r="D89" s="138">
        <v>128.89920786670308</v>
      </c>
      <c r="E89" s="138">
        <v>156.76044796503689</v>
      </c>
      <c r="F89" s="138">
        <v>166.86697623600108</v>
      </c>
      <c r="G89" s="138">
        <v>171.67440590002732</v>
      </c>
      <c r="H89" s="137"/>
      <c r="I89" s="126"/>
      <c r="J89" s="8"/>
      <c r="K89" s="8"/>
      <c r="AB89" s="17"/>
    </row>
    <row r="90" spans="2:28" x14ac:dyDescent="0.25">
      <c r="B90" s="78" t="s">
        <v>80</v>
      </c>
      <c r="C90" s="138">
        <v>100</v>
      </c>
      <c r="D90" s="138">
        <v>140.97035040431268</v>
      </c>
      <c r="E90" s="138">
        <v>128.39173405211142</v>
      </c>
      <c r="F90" s="138">
        <v>253.09973045822102</v>
      </c>
      <c r="G90" s="138">
        <v>286.88230008984726</v>
      </c>
      <c r="H90" s="137"/>
      <c r="I90" s="126"/>
      <c r="J90" s="8"/>
      <c r="K90" s="8"/>
      <c r="AB90" s="17"/>
    </row>
    <row r="91" spans="2:28" x14ac:dyDescent="0.25">
      <c r="H91" s="126"/>
      <c r="I91" s="126"/>
      <c r="J91" s="8"/>
      <c r="K91" s="8"/>
      <c r="AB91" s="17"/>
    </row>
    <row r="92" spans="2:28" x14ac:dyDescent="0.25">
      <c r="B92" s="8"/>
      <c r="C92" s="8"/>
      <c r="D92" s="8"/>
      <c r="E92" s="8"/>
      <c r="F92" s="8"/>
      <c r="G92" s="8"/>
      <c r="H92" s="102"/>
      <c r="I92" s="102"/>
      <c r="J92" s="8"/>
      <c r="K92" s="8"/>
      <c r="AB92" s="17"/>
    </row>
    <row r="93" spans="2:28" ht="24.95" customHeight="1" x14ac:dyDescent="0.25">
      <c r="B93" s="1" t="s">
        <v>235</v>
      </c>
      <c r="C93" s="8"/>
      <c r="D93" s="8"/>
      <c r="E93" s="8"/>
      <c r="F93" s="8"/>
      <c r="G93" s="8"/>
      <c r="H93" s="102"/>
      <c r="I93" s="102"/>
      <c r="J93" s="8"/>
      <c r="K93" s="8"/>
      <c r="AB93" s="17"/>
    </row>
    <row r="94" spans="2:28" ht="25.5" x14ac:dyDescent="0.25">
      <c r="B94" s="9" t="s">
        <v>12</v>
      </c>
      <c r="C94" s="103" t="s">
        <v>352</v>
      </c>
      <c r="D94" s="103" t="s">
        <v>353</v>
      </c>
      <c r="E94" s="103" t="s">
        <v>354</v>
      </c>
      <c r="F94" s="103" t="s">
        <v>355</v>
      </c>
      <c r="G94" s="103" t="s">
        <v>356</v>
      </c>
      <c r="H94" s="104" t="s">
        <v>269</v>
      </c>
      <c r="I94" s="104" t="s">
        <v>270</v>
      </c>
      <c r="J94" s="8"/>
      <c r="K94" s="8"/>
      <c r="AB94" s="17"/>
    </row>
    <row r="95" spans="2:28" x14ac:dyDescent="0.25">
      <c r="B95" s="8" t="s">
        <v>78</v>
      </c>
      <c r="C95" s="99">
        <v>1883</v>
      </c>
      <c r="D95" s="99">
        <v>2698</v>
      </c>
      <c r="E95" s="99">
        <v>3272</v>
      </c>
      <c r="F95" s="99">
        <v>3187</v>
      </c>
      <c r="G95" s="99">
        <v>3247</v>
      </c>
      <c r="H95" s="105">
        <v>1364</v>
      </c>
      <c r="I95" s="106">
        <v>0.72437599575146039</v>
      </c>
      <c r="J95" s="8"/>
      <c r="K95" s="8"/>
      <c r="AB95" s="17"/>
    </row>
    <row r="96" spans="2:28" x14ac:dyDescent="0.25">
      <c r="B96" s="8" t="s">
        <v>79</v>
      </c>
      <c r="C96" s="99">
        <v>3521</v>
      </c>
      <c r="D96" s="99">
        <v>4604</v>
      </c>
      <c r="E96" s="99">
        <v>5091</v>
      </c>
      <c r="F96" s="99">
        <v>5372</v>
      </c>
      <c r="G96" s="99">
        <v>5639</v>
      </c>
      <c r="H96" s="105">
        <v>2118</v>
      </c>
      <c r="I96" s="106">
        <v>0.60153365521158764</v>
      </c>
      <c r="J96" s="8"/>
      <c r="K96" s="8"/>
      <c r="AB96" s="17"/>
    </row>
    <row r="97" spans="2:28" x14ac:dyDescent="0.25">
      <c r="B97" s="8" t="s">
        <v>80</v>
      </c>
      <c r="C97" s="99">
        <v>417</v>
      </c>
      <c r="D97" s="99">
        <v>473</v>
      </c>
      <c r="E97" s="99">
        <v>616</v>
      </c>
      <c r="F97" s="99">
        <v>1423</v>
      </c>
      <c r="G97" s="99">
        <v>1526</v>
      </c>
      <c r="H97" s="105">
        <v>1109</v>
      </c>
      <c r="I97" s="106">
        <v>2.65947242206235</v>
      </c>
      <c r="J97" s="8"/>
      <c r="K97" s="8"/>
      <c r="AB97" s="17"/>
    </row>
    <row r="98" spans="2:28" x14ac:dyDescent="0.25">
      <c r="B98" s="107" t="s">
        <v>77</v>
      </c>
      <c r="C98" s="108">
        <v>5821</v>
      </c>
      <c r="D98" s="108">
        <v>7775</v>
      </c>
      <c r="E98" s="108">
        <v>8979</v>
      </c>
      <c r="F98" s="108">
        <v>9982</v>
      </c>
      <c r="G98" s="108">
        <v>10412</v>
      </c>
      <c r="H98" s="109">
        <v>4591</v>
      </c>
      <c r="I98" s="110">
        <v>0.78869610032640436</v>
      </c>
      <c r="J98" s="8"/>
      <c r="K98" s="8"/>
      <c r="AB98" s="17"/>
    </row>
    <row r="99" spans="2:28" ht="24.95" customHeight="1" x14ac:dyDescent="0.2">
      <c r="B99" s="21" t="s">
        <v>47</v>
      </c>
      <c r="C99" s="111"/>
      <c r="D99" s="111"/>
      <c r="E99" s="111"/>
      <c r="F99" s="8"/>
      <c r="G99" s="111"/>
      <c r="H99" s="112"/>
      <c r="I99" s="113"/>
      <c r="J99" s="8"/>
      <c r="K99" s="8"/>
      <c r="AB99" s="17"/>
    </row>
    <row r="100" spans="2:28" x14ac:dyDescent="0.25">
      <c r="H100" s="126"/>
      <c r="I100" s="126"/>
      <c r="J100" s="8"/>
      <c r="K100" s="8"/>
      <c r="AB100" s="17"/>
    </row>
    <row r="101" spans="2:28" ht="23.25" x14ac:dyDescent="0.25">
      <c r="B101" s="78"/>
      <c r="C101" s="144" t="s">
        <v>360</v>
      </c>
      <c r="D101" s="144" t="s">
        <v>361</v>
      </c>
      <c r="E101" s="144" t="s">
        <v>362</v>
      </c>
      <c r="F101" s="144" t="s">
        <v>363</v>
      </c>
      <c r="G101" s="144" t="s">
        <v>364</v>
      </c>
      <c r="H101" s="137"/>
      <c r="I101" s="126"/>
      <c r="J101" s="8"/>
      <c r="K101" s="8"/>
      <c r="AB101" s="17"/>
    </row>
    <row r="102" spans="2:28" x14ac:dyDescent="0.25">
      <c r="B102" s="78" t="s">
        <v>78</v>
      </c>
      <c r="C102" s="138">
        <v>100</v>
      </c>
      <c r="D102" s="138">
        <v>143.28199681359533</v>
      </c>
      <c r="E102" s="138">
        <v>173.76526818906001</v>
      </c>
      <c r="F102" s="138">
        <v>169.25119490175254</v>
      </c>
      <c r="G102" s="138">
        <v>172.43759957514604</v>
      </c>
      <c r="H102" s="137"/>
      <c r="I102" s="126"/>
      <c r="J102" s="8"/>
      <c r="K102" s="8"/>
      <c r="AB102" s="17"/>
    </row>
    <row r="103" spans="2:28" x14ac:dyDescent="0.25">
      <c r="B103" s="78" t="s">
        <v>79</v>
      </c>
      <c r="C103" s="138">
        <v>100</v>
      </c>
      <c r="D103" s="138">
        <v>130.75830729906278</v>
      </c>
      <c r="E103" s="138">
        <v>144.58960522578812</v>
      </c>
      <c r="F103" s="138">
        <v>152.57029253053111</v>
      </c>
      <c r="G103" s="138">
        <v>160.15336552115875</v>
      </c>
      <c r="H103" s="137"/>
      <c r="I103" s="126"/>
      <c r="J103" s="8"/>
      <c r="K103" s="8"/>
      <c r="AB103" s="17"/>
    </row>
    <row r="104" spans="2:28" x14ac:dyDescent="0.25">
      <c r="B104" s="78" t="s">
        <v>80</v>
      </c>
      <c r="C104" s="138">
        <v>100</v>
      </c>
      <c r="D104" s="138">
        <v>113.42925659472422</v>
      </c>
      <c r="E104" s="138">
        <v>147.72182254196642</v>
      </c>
      <c r="F104" s="138">
        <v>341.24700239808152</v>
      </c>
      <c r="G104" s="138">
        <v>365.94724220623499</v>
      </c>
      <c r="H104" s="122"/>
      <c r="I104" s="126"/>
      <c r="J104" s="8"/>
      <c r="K104" s="8"/>
      <c r="AB104" s="17"/>
    </row>
    <row r="105" spans="2:28" x14ac:dyDescent="0.25">
      <c r="H105" s="126"/>
      <c r="I105" s="126"/>
      <c r="J105" s="8"/>
      <c r="K105" s="8"/>
      <c r="AB105" s="17"/>
    </row>
    <row r="106" spans="2:28" x14ac:dyDescent="0.25">
      <c r="H106" s="126"/>
      <c r="I106" s="126"/>
      <c r="J106" s="8"/>
      <c r="K106" s="8"/>
      <c r="AB106" s="17"/>
    </row>
    <row r="107" spans="2:28" ht="24.95" customHeight="1" x14ac:dyDescent="0.25">
      <c r="B107" s="1" t="s">
        <v>236</v>
      </c>
      <c r="C107" s="8"/>
      <c r="D107" s="8"/>
      <c r="E107" s="8"/>
      <c r="F107" s="8"/>
      <c r="G107" s="8"/>
      <c r="H107" s="102"/>
      <c r="I107" s="102"/>
      <c r="J107" s="8"/>
      <c r="K107" s="8"/>
      <c r="AB107" s="17"/>
    </row>
    <row r="108" spans="2:28" ht="25.5" x14ac:dyDescent="0.25">
      <c r="B108" s="9" t="s">
        <v>13</v>
      </c>
      <c r="C108" s="103" t="s">
        <v>352</v>
      </c>
      <c r="D108" s="103" t="s">
        <v>353</v>
      </c>
      <c r="E108" s="103" t="s">
        <v>354</v>
      </c>
      <c r="F108" s="103" t="s">
        <v>355</v>
      </c>
      <c r="G108" s="103" t="s">
        <v>356</v>
      </c>
      <c r="H108" s="104" t="s">
        <v>269</v>
      </c>
      <c r="I108" s="104" t="s">
        <v>270</v>
      </c>
      <c r="J108" s="8"/>
      <c r="K108" s="8"/>
      <c r="AB108" s="17"/>
    </row>
    <row r="109" spans="2:28" x14ac:dyDescent="0.25">
      <c r="B109" s="8" t="s">
        <v>78</v>
      </c>
      <c r="C109" s="99">
        <v>431</v>
      </c>
      <c r="D109" s="99">
        <v>514</v>
      </c>
      <c r="E109" s="99">
        <v>603</v>
      </c>
      <c r="F109" s="99">
        <v>555</v>
      </c>
      <c r="G109" s="99">
        <v>598</v>
      </c>
      <c r="H109" s="105">
        <v>167</v>
      </c>
      <c r="I109" s="106">
        <v>0.38747099767981441</v>
      </c>
      <c r="J109" s="8"/>
      <c r="K109" s="8"/>
      <c r="AB109" s="17"/>
    </row>
    <row r="110" spans="2:28" x14ac:dyDescent="0.25">
      <c r="B110" s="8" t="s">
        <v>79</v>
      </c>
      <c r="C110" s="99">
        <v>1702</v>
      </c>
      <c r="D110" s="99">
        <v>2120</v>
      </c>
      <c r="E110" s="99">
        <v>2212</v>
      </c>
      <c r="F110" s="99">
        <v>2558</v>
      </c>
      <c r="G110" s="99">
        <v>2501</v>
      </c>
      <c r="H110" s="105">
        <v>799</v>
      </c>
      <c r="I110" s="106">
        <v>0.46944770857814339</v>
      </c>
      <c r="J110" s="8"/>
      <c r="K110" s="8"/>
      <c r="AB110" s="17"/>
    </row>
    <row r="111" spans="2:28" x14ac:dyDescent="0.25">
      <c r="B111" s="8" t="s">
        <v>80</v>
      </c>
      <c r="C111" s="99">
        <v>305</v>
      </c>
      <c r="D111" s="99">
        <v>449</v>
      </c>
      <c r="E111" s="99">
        <v>439</v>
      </c>
      <c r="F111" s="99">
        <v>1157</v>
      </c>
      <c r="G111" s="99">
        <v>1130</v>
      </c>
      <c r="H111" s="105">
        <v>825</v>
      </c>
      <c r="I111" s="106">
        <v>2.7049180327868854</v>
      </c>
      <c r="J111" s="8"/>
      <c r="K111" s="8"/>
      <c r="AB111" s="17"/>
    </row>
    <row r="112" spans="2:28" x14ac:dyDescent="0.25">
      <c r="B112" s="107" t="s">
        <v>77</v>
      </c>
      <c r="C112" s="108">
        <v>2438</v>
      </c>
      <c r="D112" s="108">
        <v>3083</v>
      </c>
      <c r="E112" s="108">
        <v>3254</v>
      </c>
      <c r="F112" s="108">
        <v>4270</v>
      </c>
      <c r="G112" s="108">
        <v>4229</v>
      </c>
      <c r="H112" s="109">
        <v>1791</v>
      </c>
      <c r="I112" s="110">
        <v>0.73461853978671043</v>
      </c>
      <c r="J112" s="8"/>
      <c r="K112" s="8"/>
      <c r="AB112" s="17"/>
    </row>
    <row r="113" spans="2:28" ht="24.95" customHeight="1" x14ac:dyDescent="0.2">
      <c r="B113" s="21" t="s">
        <v>47</v>
      </c>
      <c r="C113" s="111"/>
      <c r="D113" s="111"/>
      <c r="E113" s="111"/>
      <c r="F113" s="8"/>
      <c r="G113" s="111"/>
      <c r="H113" s="112"/>
      <c r="I113" s="113"/>
      <c r="J113" s="8"/>
      <c r="K113" s="8"/>
      <c r="AB113" s="17"/>
    </row>
    <row r="114" spans="2:28" x14ac:dyDescent="0.25">
      <c r="G114" s="126"/>
      <c r="H114" s="126"/>
      <c r="I114" s="126"/>
      <c r="J114" s="8"/>
      <c r="K114" s="8"/>
      <c r="AB114" s="17"/>
    </row>
    <row r="115" spans="2:28" ht="23.25" x14ac:dyDescent="0.25">
      <c r="B115" s="78"/>
      <c r="C115" s="144" t="s">
        <v>360</v>
      </c>
      <c r="D115" s="144" t="s">
        <v>361</v>
      </c>
      <c r="E115" s="144" t="s">
        <v>362</v>
      </c>
      <c r="F115" s="144" t="s">
        <v>363</v>
      </c>
      <c r="G115" s="144" t="s">
        <v>364</v>
      </c>
      <c r="H115" s="137"/>
      <c r="I115" s="126"/>
      <c r="J115" s="8"/>
      <c r="K115" s="8"/>
      <c r="AB115" s="17"/>
    </row>
    <row r="116" spans="2:28" x14ac:dyDescent="0.25">
      <c r="B116" s="78" t="s">
        <v>78</v>
      </c>
      <c r="C116" s="138">
        <v>100</v>
      </c>
      <c r="D116" s="138">
        <v>119.25754060324827</v>
      </c>
      <c r="E116" s="138">
        <v>139.90719257540601</v>
      </c>
      <c r="F116" s="138">
        <v>128.77030162412993</v>
      </c>
      <c r="G116" s="138">
        <v>138.74709976798144</v>
      </c>
      <c r="H116" s="137"/>
      <c r="I116" s="126"/>
      <c r="J116" s="8"/>
      <c r="K116" s="8"/>
      <c r="AB116" s="17"/>
    </row>
    <row r="117" spans="2:28" x14ac:dyDescent="0.25">
      <c r="B117" s="78" t="s">
        <v>79</v>
      </c>
      <c r="C117" s="138">
        <v>100</v>
      </c>
      <c r="D117" s="138">
        <v>124.55934195064631</v>
      </c>
      <c r="E117" s="138">
        <v>129.9647473560517</v>
      </c>
      <c r="F117" s="138">
        <v>150.29377203290247</v>
      </c>
      <c r="G117" s="138">
        <v>146.94477085781435</v>
      </c>
      <c r="H117" s="137"/>
      <c r="I117" s="126"/>
      <c r="J117" s="8"/>
      <c r="K117" s="8"/>
      <c r="AB117" s="17"/>
    </row>
    <row r="118" spans="2:28" x14ac:dyDescent="0.25">
      <c r="B118" s="78" t="s">
        <v>80</v>
      </c>
      <c r="C118" s="138">
        <v>100</v>
      </c>
      <c r="D118" s="138">
        <v>147.21311475409834</v>
      </c>
      <c r="E118" s="138">
        <v>143.9344262295082</v>
      </c>
      <c r="F118" s="138">
        <v>379.34426229508193</v>
      </c>
      <c r="G118" s="138">
        <v>370.49180327868851</v>
      </c>
      <c r="H118" s="137"/>
      <c r="I118" s="126"/>
      <c r="J118" s="8"/>
      <c r="K118" s="8"/>
      <c r="AB118" s="17"/>
    </row>
    <row r="119" spans="2:28" x14ac:dyDescent="0.25">
      <c r="B119" s="78"/>
      <c r="C119" s="78"/>
      <c r="D119" s="78"/>
      <c r="E119" s="78"/>
      <c r="F119" s="78"/>
      <c r="G119" s="78"/>
      <c r="H119" s="137"/>
      <c r="I119" s="126"/>
      <c r="J119" s="8"/>
      <c r="K119" s="8"/>
      <c r="AB119" s="17"/>
    </row>
    <row r="120" spans="2:28" x14ac:dyDescent="0.25">
      <c r="G120" s="126"/>
      <c r="H120" s="126"/>
      <c r="I120" s="126"/>
      <c r="J120" s="8"/>
      <c r="K120" s="8"/>
      <c r="AB120" s="17"/>
    </row>
    <row r="121" spans="2:28" x14ac:dyDescent="0.25">
      <c r="B121" s="8"/>
      <c r="C121" s="8"/>
      <c r="D121" s="8"/>
      <c r="E121" s="8"/>
      <c r="F121" s="8"/>
      <c r="G121" s="102"/>
      <c r="H121" s="102"/>
      <c r="I121" s="102"/>
      <c r="J121" s="8"/>
      <c r="K121" s="8"/>
      <c r="AB121" s="17"/>
    </row>
    <row r="122" spans="2:28" x14ac:dyDescent="0.25">
      <c r="B122" s="8"/>
      <c r="C122" s="8"/>
      <c r="D122" s="8"/>
      <c r="E122" s="8"/>
      <c r="F122" s="8"/>
      <c r="G122" s="8"/>
      <c r="H122" s="102"/>
      <c r="I122" s="102"/>
      <c r="J122" s="102"/>
      <c r="K122" s="8"/>
      <c r="AB122" s="17"/>
    </row>
    <row r="123" spans="2:28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AB123" s="17"/>
    </row>
    <row r="124" spans="2:28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AB124" s="17"/>
    </row>
    <row r="125" spans="2:28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AB125" s="17"/>
    </row>
    <row r="126" spans="2:28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28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28" x14ac:dyDescent="0.25">
      <c r="B128" s="8"/>
      <c r="C128" s="8"/>
      <c r="D128" s="8"/>
      <c r="E128" s="8"/>
      <c r="F128" s="8"/>
      <c r="G128" s="8"/>
      <c r="H128" s="8"/>
      <c r="I128" s="8"/>
      <c r="J128" s="8"/>
    </row>
    <row r="129" spans="2:10" x14ac:dyDescent="0.25">
      <c r="B129" s="8"/>
      <c r="C129" s="8"/>
      <c r="D129" s="8"/>
      <c r="E129" s="8"/>
      <c r="F129" s="8"/>
      <c r="G129" s="8"/>
      <c r="H129" s="8"/>
      <c r="I129" s="8"/>
      <c r="J129" s="8"/>
    </row>
  </sheetData>
  <sheetProtection algorithmName="SHA-512" hashValue="JtAYhSk5GBtD3SQWjAW3lNjjU+JxrfBlRZUJG/MvkWW5g+dZ/G3dvcmk/E4iOrciOKs6J6T6jnxnDR2UuvW5fQ==" saltValue="45Wlu/wTt0mZDqxtBNZbKw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711-3336-4D01-BD24-3AA6D8E9B2AC}">
  <sheetPr codeName="Foglio15">
    <tabColor theme="0"/>
    <pageSetUpPr fitToPage="1"/>
  </sheetPr>
  <dimension ref="A2:AJ212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131" bestFit="1" customWidth="1"/>
    <col min="29" max="32" width="8.85546875" style="131"/>
    <col min="33" max="33" width="13.28515625" style="131" bestFit="1" customWidth="1"/>
    <col min="34" max="35" width="8.85546875" style="131"/>
    <col min="36" max="16384" width="8.85546875" style="32"/>
  </cols>
  <sheetData>
    <row r="2" spans="2:35" ht="14.25" customHeight="1" x14ac:dyDescent="0.25">
      <c r="B2" s="160" t="s">
        <v>282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78"/>
      <c r="AD2" s="78"/>
      <c r="AE2" s="78"/>
      <c r="AF2" s="78"/>
      <c r="AG2" s="78"/>
      <c r="AH2" s="78"/>
      <c r="AI2" s="79"/>
    </row>
    <row r="3" spans="2:35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C3" s="79"/>
      <c r="AD3" s="78"/>
      <c r="AE3" s="78" t="s">
        <v>27</v>
      </c>
      <c r="AF3" s="78" t="s">
        <v>28</v>
      </c>
      <c r="AG3" s="79"/>
      <c r="AH3" s="79"/>
      <c r="AI3" s="79"/>
    </row>
    <row r="4" spans="2:35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C4" s="79"/>
      <c r="AD4" s="78" t="s">
        <v>4</v>
      </c>
      <c r="AE4" s="138">
        <v>14030</v>
      </c>
      <c r="AF4" s="138">
        <v>14845</v>
      </c>
      <c r="AG4" s="79"/>
      <c r="AH4" s="79"/>
      <c r="AI4" s="79"/>
    </row>
    <row r="5" spans="2:35" x14ac:dyDescent="0.25">
      <c r="AC5" s="96"/>
      <c r="AD5" s="96"/>
      <c r="AE5" s="96"/>
      <c r="AF5" s="96"/>
      <c r="AG5" s="96"/>
      <c r="AH5" s="97"/>
      <c r="AI5" s="79"/>
    </row>
    <row r="6" spans="2:35" s="65" customFormat="1" ht="24.95" customHeight="1" x14ac:dyDescent="0.25">
      <c r="B6" s="63" t="s">
        <v>324</v>
      </c>
      <c r="C6" s="64"/>
      <c r="D6" s="64"/>
      <c r="AB6" s="127"/>
      <c r="AC6" s="78"/>
      <c r="AD6" s="96"/>
      <c r="AE6" s="96"/>
      <c r="AF6" s="96"/>
      <c r="AG6" s="78"/>
      <c r="AH6" s="78"/>
      <c r="AI6" s="96"/>
    </row>
    <row r="7" spans="2:35" s="17" customFormat="1" ht="15" customHeight="1" x14ac:dyDescent="0.25">
      <c r="B7" s="161" t="s">
        <v>81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AB7" s="128"/>
      <c r="AC7" s="78"/>
      <c r="AD7" s="78"/>
      <c r="AE7" s="78"/>
      <c r="AF7" s="78"/>
      <c r="AG7" s="78"/>
      <c r="AH7" s="78"/>
      <c r="AI7" s="78"/>
    </row>
    <row r="8" spans="2:35" s="17" customFormat="1" ht="27" customHeight="1" x14ac:dyDescent="0.25">
      <c r="B8" s="162"/>
      <c r="C8" s="168"/>
      <c r="D8" s="168"/>
      <c r="E8" s="164" t="s">
        <v>27</v>
      </c>
      <c r="F8" s="164"/>
      <c r="G8" s="164" t="s">
        <v>28</v>
      </c>
      <c r="H8" s="164"/>
      <c r="I8" s="164" t="s">
        <v>29</v>
      </c>
      <c r="J8" s="164"/>
      <c r="K8" s="169" t="s">
        <v>30</v>
      </c>
      <c r="L8" s="169"/>
      <c r="M8" s="164" t="s">
        <v>31</v>
      </c>
      <c r="N8" s="164"/>
      <c r="O8" s="164" t="s">
        <v>32</v>
      </c>
      <c r="P8" s="164"/>
      <c r="Q8" s="164" t="s">
        <v>33</v>
      </c>
      <c r="R8" s="164"/>
      <c r="AB8" s="128"/>
      <c r="AC8" s="78"/>
      <c r="AD8" s="78"/>
      <c r="AE8" s="78" t="s">
        <v>29</v>
      </c>
      <c r="AF8" s="78" t="s">
        <v>30</v>
      </c>
      <c r="AG8" s="78"/>
      <c r="AH8" s="78"/>
      <c r="AI8" s="78"/>
    </row>
    <row r="9" spans="2:35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AB9" s="128"/>
      <c r="AC9" s="78"/>
      <c r="AD9" s="78" t="s">
        <v>4</v>
      </c>
      <c r="AE9" s="138">
        <v>22964</v>
      </c>
      <c r="AF9" s="138">
        <v>5911</v>
      </c>
      <c r="AG9" s="78"/>
      <c r="AH9" s="78"/>
      <c r="AI9" s="78"/>
    </row>
    <row r="10" spans="2:35" s="17" customFormat="1" ht="12.75" x14ac:dyDescent="0.25">
      <c r="B10" s="17" t="s">
        <v>3</v>
      </c>
      <c r="C10" s="26">
        <v>130941</v>
      </c>
      <c r="D10" s="27">
        <v>1</v>
      </c>
      <c r="E10" s="26">
        <v>65367</v>
      </c>
      <c r="F10" s="18">
        <v>0.49920956766788094</v>
      </c>
      <c r="G10" s="26">
        <v>65574</v>
      </c>
      <c r="H10" s="18">
        <v>0.50079043233211906</v>
      </c>
      <c r="I10" s="26">
        <v>105685</v>
      </c>
      <c r="J10" s="18">
        <v>0.80711923690822585</v>
      </c>
      <c r="K10" s="26">
        <v>25256</v>
      </c>
      <c r="L10" s="18">
        <v>0.19288076309177415</v>
      </c>
      <c r="M10" s="26">
        <v>77895</v>
      </c>
      <c r="N10" s="18">
        <v>0.59488624647742117</v>
      </c>
      <c r="O10" s="26">
        <v>50142</v>
      </c>
      <c r="P10" s="18">
        <v>0.38293582605906479</v>
      </c>
      <c r="Q10" s="26">
        <v>2904</v>
      </c>
      <c r="R10" s="18">
        <v>2.2177927463514102E-2</v>
      </c>
      <c r="AB10" s="128"/>
      <c r="AC10" s="78"/>
      <c r="AD10" s="78"/>
      <c r="AE10" s="78"/>
      <c r="AF10" s="78"/>
      <c r="AG10" s="78"/>
      <c r="AH10" s="78"/>
      <c r="AI10" s="78"/>
    </row>
    <row r="11" spans="2:35" s="17" customFormat="1" ht="12.75" x14ac:dyDescent="0.25">
      <c r="B11" s="17" t="s">
        <v>4</v>
      </c>
      <c r="C11" s="26">
        <v>28875</v>
      </c>
      <c r="D11" s="29">
        <v>1</v>
      </c>
      <c r="E11" s="26">
        <v>14030</v>
      </c>
      <c r="F11" s="16">
        <v>0.48588744588744587</v>
      </c>
      <c r="G11" s="26">
        <v>14845</v>
      </c>
      <c r="H11" s="16">
        <v>0.51411255411255408</v>
      </c>
      <c r="I11" s="26">
        <v>22964</v>
      </c>
      <c r="J11" s="16">
        <v>0.79529004329004327</v>
      </c>
      <c r="K11" s="26">
        <v>5911</v>
      </c>
      <c r="L11" s="16">
        <v>0.2047099567099567</v>
      </c>
      <c r="M11" s="26">
        <v>16624</v>
      </c>
      <c r="N11" s="16">
        <v>0.57572294372294375</v>
      </c>
      <c r="O11" s="26">
        <v>11611</v>
      </c>
      <c r="P11" s="16">
        <v>0.40211255411255409</v>
      </c>
      <c r="Q11" s="26">
        <v>640</v>
      </c>
      <c r="R11" s="16">
        <v>2.2164502164502164E-2</v>
      </c>
      <c r="AB11" s="128"/>
      <c r="AC11" s="78"/>
      <c r="AD11" s="78"/>
      <c r="AE11" s="78"/>
      <c r="AF11" s="78"/>
      <c r="AG11" s="78"/>
      <c r="AH11" s="78"/>
      <c r="AI11" s="78"/>
    </row>
    <row r="12" spans="2:35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AB12" s="128"/>
      <c r="AC12" s="78"/>
      <c r="AD12" s="78"/>
      <c r="AE12" s="78"/>
      <c r="AF12" s="78"/>
      <c r="AG12" s="78"/>
      <c r="AH12" s="78"/>
      <c r="AI12" s="78"/>
    </row>
    <row r="13" spans="2:35" s="17" customFormat="1" ht="15" customHeight="1" x14ac:dyDescent="0.25">
      <c r="B13" s="17" t="s">
        <v>53</v>
      </c>
      <c r="C13" s="26">
        <v>3793</v>
      </c>
      <c r="D13" s="27">
        <v>1</v>
      </c>
      <c r="E13" s="26">
        <v>1853</v>
      </c>
      <c r="F13" s="18">
        <v>0.48853150540469287</v>
      </c>
      <c r="G13" s="26">
        <v>1940</v>
      </c>
      <c r="H13" s="18">
        <v>0.51146849459530719</v>
      </c>
      <c r="I13" s="26">
        <v>3245</v>
      </c>
      <c r="J13" s="18">
        <v>0.8555233324545215</v>
      </c>
      <c r="K13" s="26">
        <v>548</v>
      </c>
      <c r="L13" s="18">
        <v>0.14447666754547853</v>
      </c>
      <c r="M13" s="26">
        <v>2277</v>
      </c>
      <c r="N13" s="18">
        <v>0.60031637226469814</v>
      </c>
      <c r="O13" s="26">
        <v>1431</v>
      </c>
      <c r="P13" s="18">
        <v>0.37727392565251777</v>
      </c>
      <c r="Q13" s="26">
        <v>85</v>
      </c>
      <c r="R13" s="18">
        <v>2.2409702082784075E-2</v>
      </c>
      <c r="AB13" s="128"/>
      <c r="AC13" s="78"/>
      <c r="AD13" s="78"/>
      <c r="AE13" s="78"/>
      <c r="AF13" s="78"/>
      <c r="AG13" s="78"/>
      <c r="AH13" s="78"/>
      <c r="AI13" s="78"/>
    </row>
    <row r="14" spans="2:35" s="17" customFormat="1" ht="12.75" x14ac:dyDescent="0.25">
      <c r="B14" s="17" t="s">
        <v>5</v>
      </c>
      <c r="C14" s="26">
        <v>10441</v>
      </c>
      <c r="D14" s="27">
        <v>1</v>
      </c>
      <c r="E14" s="26">
        <v>5157</v>
      </c>
      <c r="F14" s="18">
        <v>0.49391820706828848</v>
      </c>
      <c r="G14" s="26">
        <v>5284</v>
      </c>
      <c r="H14" s="18">
        <v>0.50608179293171152</v>
      </c>
      <c r="I14" s="26">
        <v>8178</v>
      </c>
      <c r="J14" s="18">
        <v>0.7832583085911311</v>
      </c>
      <c r="K14" s="26">
        <v>2263</v>
      </c>
      <c r="L14" s="18">
        <v>0.21674169140886887</v>
      </c>
      <c r="M14" s="26">
        <v>6310</v>
      </c>
      <c r="N14" s="18">
        <v>0.60434824250550712</v>
      </c>
      <c r="O14" s="26">
        <v>3927</v>
      </c>
      <c r="P14" s="18">
        <v>0.37611339909970309</v>
      </c>
      <c r="Q14" s="26">
        <v>204</v>
      </c>
      <c r="R14" s="18">
        <v>1.9538358394789773E-2</v>
      </c>
      <c r="AB14" s="128"/>
      <c r="AC14" s="78"/>
      <c r="AD14" s="78"/>
      <c r="AE14" s="78"/>
      <c r="AF14" s="78"/>
      <c r="AG14" s="78"/>
      <c r="AH14" s="78"/>
      <c r="AI14" s="78"/>
    </row>
    <row r="15" spans="2:35" s="17" customFormat="1" ht="12.75" x14ac:dyDescent="0.25">
      <c r="B15" s="17" t="s">
        <v>6</v>
      </c>
      <c r="C15" s="26">
        <v>10412</v>
      </c>
      <c r="D15" s="27">
        <v>1</v>
      </c>
      <c r="E15" s="26">
        <v>5086</v>
      </c>
      <c r="F15" s="18">
        <v>0.48847483672685366</v>
      </c>
      <c r="G15" s="26">
        <v>5326</v>
      </c>
      <c r="H15" s="18">
        <v>0.51152516327314634</v>
      </c>
      <c r="I15" s="26">
        <v>8095</v>
      </c>
      <c r="J15" s="18">
        <v>0.77746830580099879</v>
      </c>
      <c r="K15" s="26">
        <v>2317</v>
      </c>
      <c r="L15" s="18">
        <v>0.22253169419900115</v>
      </c>
      <c r="M15" s="26">
        <v>5515</v>
      </c>
      <c r="N15" s="18">
        <v>0.52967729542835185</v>
      </c>
      <c r="O15" s="26">
        <v>4632</v>
      </c>
      <c r="P15" s="18">
        <v>0.44487130234344985</v>
      </c>
      <c r="Q15" s="26">
        <v>265</v>
      </c>
      <c r="R15" s="18">
        <v>2.5451402228198233E-2</v>
      </c>
      <c r="AB15" s="128"/>
      <c r="AC15" s="78"/>
      <c r="AD15" s="78"/>
      <c r="AE15" s="78"/>
      <c r="AF15" s="78"/>
      <c r="AG15" s="78"/>
      <c r="AH15" s="78"/>
      <c r="AI15" s="78"/>
    </row>
    <row r="16" spans="2:35" s="17" customFormat="1" ht="12.75" x14ac:dyDescent="0.25">
      <c r="B16" s="70" t="s">
        <v>7</v>
      </c>
      <c r="C16" s="28">
        <v>4229</v>
      </c>
      <c r="D16" s="29">
        <v>1</v>
      </c>
      <c r="E16" s="28">
        <v>1934</v>
      </c>
      <c r="F16" s="16">
        <v>0.45731851501537008</v>
      </c>
      <c r="G16" s="28">
        <v>2295</v>
      </c>
      <c r="H16" s="16">
        <v>0.54268148498462998</v>
      </c>
      <c r="I16" s="28">
        <v>3446</v>
      </c>
      <c r="J16" s="16">
        <v>0.81484984629936152</v>
      </c>
      <c r="K16" s="28">
        <v>783</v>
      </c>
      <c r="L16" s="16">
        <v>0.18515015370063845</v>
      </c>
      <c r="M16" s="28">
        <v>2522</v>
      </c>
      <c r="N16" s="16">
        <v>0.59635847718136681</v>
      </c>
      <c r="O16" s="28">
        <v>1621</v>
      </c>
      <c r="P16" s="16">
        <v>0.38330574603925277</v>
      </c>
      <c r="Q16" s="28">
        <v>86</v>
      </c>
      <c r="R16" s="16">
        <v>2.033577677938047E-2</v>
      </c>
      <c r="AB16" s="128"/>
      <c r="AC16" s="78"/>
      <c r="AD16" s="78"/>
      <c r="AE16" s="78" t="s">
        <v>37</v>
      </c>
      <c r="AF16" s="78" t="s">
        <v>38</v>
      </c>
      <c r="AG16" s="78" t="s">
        <v>39</v>
      </c>
      <c r="AH16" s="78"/>
      <c r="AI16" s="78"/>
    </row>
    <row r="17" spans="2:36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128"/>
      <c r="AC17" s="146"/>
      <c r="AD17" s="78" t="s">
        <v>4</v>
      </c>
      <c r="AE17" s="138">
        <v>16624</v>
      </c>
      <c r="AF17" s="138">
        <v>11611</v>
      </c>
      <c r="AG17" s="138">
        <v>640</v>
      </c>
      <c r="AH17" s="78"/>
      <c r="AI17" s="7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46"/>
      <c r="AD18" s="145"/>
      <c r="AE18" s="79"/>
      <c r="AF18" s="79"/>
      <c r="AG18" s="79"/>
      <c r="AH18" s="79"/>
      <c r="AI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97"/>
      <c r="AD19" s="97"/>
      <c r="AE19" s="97"/>
      <c r="AF19" s="97"/>
      <c r="AG19" s="97"/>
      <c r="AH19" s="97"/>
      <c r="AI19" s="79"/>
    </row>
    <row r="20" spans="2:36" s="73" customFormat="1" ht="24.95" customHeight="1" x14ac:dyDescent="0.25">
      <c r="B20" s="63" t="s">
        <v>325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132"/>
      <c r="AC20" s="127"/>
      <c r="AD20" s="127"/>
      <c r="AE20" s="127"/>
      <c r="AF20" s="127"/>
      <c r="AG20" s="127"/>
      <c r="AH20" s="128"/>
      <c r="AI20" s="132"/>
    </row>
    <row r="21" spans="2:36" s="17" customFormat="1" ht="15" customHeight="1" x14ac:dyDescent="0.25">
      <c r="B21" s="161" t="s">
        <v>81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AB21" s="128"/>
      <c r="AC21" s="128"/>
      <c r="AD21" s="128"/>
      <c r="AE21" s="128"/>
      <c r="AF21" s="128"/>
      <c r="AG21" s="128"/>
      <c r="AH21" s="128"/>
      <c r="AI21" s="128"/>
    </row>
    <row r="22" spans="2:36" s="17" customFormat="1" ht="24.75" customHeight="1" x14ac:dyDescent="0.25">
      <c r="B22" s="162"/>
      <c r="C22" s="164"/>
      <c r="D22" s="164"/>
      <c r="E22" s="164"/>
      <c r="F22" s="166" t="s">
        <v>27</v>
      </c>
      <c r="G22" s="166"/>
      <c r="H22" s="166"/>
      <c r="I22" s="166" t="s">
        <v>28</v>
      </c>
      <c r="J22" s="166"/>
      <c r="K22" s="166"/>
      <c r="L22" s="169"/>
      <c r="M22" s="169"/>
      <c r="N22" s="169"/>
      <c r="O22" s="169"/>
      <c r="P22" s="169"/>
      <c r="Q22" s="169"/>
      <c r="AB22" s="128"/>
      <c r="AC22" s="128"/>
      <c r="AD22" s="128"/>
      <c r="AE22" s="128"/>
      <c r="AF22" s="128"/>
      <c r="AG22" s="128"/>
      <c r="AH22" s="128"/>
      <c r="AI22" s="128"/>
    </row>
    <row r="23" spans="2:36" s="17" customFormat="1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75"/>
      <c r="M23" s="76"/>
      <c r="N23" s="76"/>
      <c r="O23" s="75"/>
      <c r="P23" s="76"/>
      <c r="Q23" s="76"/>
      <c r="AB23" s="128"/>
      <c r="AC23" s="128"/>
      <c r="AD23" s="128"/>
      <c r="AE23" s="128"/>
      <c r="AF23" s="128"/>
      <c r="AG23" s="128"/>
      <c r="AH23" s="128"/>
      <c r="AI23" s="128"/>
    </row>
    <row r="24" spans="2:36" s="17" customFormat="1" ht="12.75" x14ac:dyDescent="0.25">
      <c r="B24" s="17" t="s">
        <v>3</v>
      </c>
      <c r="C24" s="26">
        <v>130941</v>
      </c>
      <c r="D24" s="31">
        <v>4457</v>
      </c>
      <c r="E24" s="19">
        <v>3.5237658518073429E-2</v>
      </c>
      <c r="F24" s="26">
        <v>65367</v>
      </c>
      <c r="G24" s="31">
        <v>2722</v>
      </c>
      <c r="H24" s="19">
        <v>4.3451193231702448E-2</v>
      </c>
      <c r="I24" s="26">
        <v>65574</v>
      </c>
      <c r="J24" s="31">
        <v>1735</v>
      </c>
      <c r="K24" s="19">
        <v>2.7177744012280895E-2</v>
      </c>
      <c r="L24" s="31"/>
      <c r="M24" s="31"/>
      <c r="N24" s="19"/>
      <c r="O24" s="11"/>
      <c r="P24" s="31"/>
      <c r="Q24" s="19"/>
      <c r="AB24" s="128"/>
      <c r="AC24" s="128"/>
      <c r="AD24" s="128"/>
      <c r="AE24" s="128"/>
      <c r="AF24" s="128"/>
      <c r="AG24" s="128"/>
      <c r="AH24" s="128"/>
      <c r="AI24" s="128"/>
    </row>
    <row r="25" spans="2:36" s="17" customFormat="1" ht="12.75" x14ac:dyDescent="0.25">
      <c r="B25" s="17" t="s">
        <v>4</v>
      </c>
      <c r="C25" s="26">
        <v>28875</v>
      </c>
      <c r="D25" s="31">
        <v>1019</v>
      </c>
      <c r="E25" s="19">
        <v>3.6580987937966686E-2</v>
      </c>
      <c r="F25" s="26">
        <v>14030</v>
      </c>
      <c r="G25" s="31">
        <v>774</v>
      </c>
      <c r="H25" s="19">
        <v>5.8388654194327094E-2</v>
      </c>
      <c r="I25" s="26">
        <v>14845</v>
      </c>
      <c r="J25" s="31">
        <v>245</v>
      </c>
      <c r="K25" s="19">
        <v>1.678082191780822E-2</v>
      </c>
      <c r="L25" s="31"/>
      <c r="M25" s="31"/>
      <c r="N25" s="19"/>
      <c r="O25" s="11"/>
      <c r="P25" s="31"/>
      <c r="Q25" s="19"/>
      <c r="AB25" s="128"/>
      <c r="AC25" s="128"/>
      <c r="AD25" s="128"/>
      <c r="AE25" s="128"/>
      <c r="AF25" s="128"/>
      <c r="AG25" s="128"/>
      <c r="AH25" s="128"/>
      <c r="AI25" s="128"/>
    </row>
    <row r="26" spans="2:36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1"/>
      <c r="M26" s="11"/>
      <c r="N26" s="11"/>
      <c r="O26" s="11"/>
      <c r="P26" s="11"/>
      <c r="Q26" s="11"/>
      <c r="AB26" s="128"/>
      <c r="AC26" s="128"/>
      <c r="AD26" s="128"/>
      <c r="AE26" s="128"/>
      <c r="AF26" s="128"/>
      <c r="AG26" s="128"/>
      <c r="AH26" s="128"/>
      <c r="AI26" s="128"/>
    </row>
    <row r="27" spans="2:36" s="17" customFormat="1" ht="15" customHeight="1" x14ac:dyDescent="0.25">
      <c r="B27" s="17" t="s">
        <v>53</v>
      </c>
      <c r="C27" s="26">
        <v>3793</v>
      </c>
      <c r="D27" s="31">
        <v>29</v>
      </c>
      <c r="E27" s="19">
        <v>7.7045696068012755E-3</v>
      </c>
      <c r="F27" s="26">
        <v>1853</v>
      </c>
      <c r="G27" s="31">
        <v>65</v>
      </c>
      <c r="H27" s="19">
        <v>3.6353467561521254E-2</v>
      </c>
      <c r="I27" s="26">
        <v>1940</v>
      </c>
      <c r="J27" s="31">
        <v>-36</v>
      </c>
      <c r="K27" s="19">
        <v>-1.8218623481781375E-2</v>
      </c>
      <c r="L27" s="31"/>
      <c r="M27" s="31"/>
      <c r="N27" s="19"/>
      <c r="O27" s="11" t="s">
        <v>145</v>
      </c>
      <c r="P27" s="31"/>
      <c r="Q27" s="19"/>
      <c r="AB27" s="128"/>
      <c r="AC27" s="128"/>
      <c r="AD27" s="128"/>
      <c r="AE27" s="128"/>
      <c r="AF27" s="128"/>
      <c r="AG27" s="128"/>
      <c r="AH27" s="128"/>
      <c r="AI27" s="128"/>
    </row>
    <row r="28" spans="2:36" s="17" customFormat="1" ht="12.75" x14ac:dyDescent="0.25">
      <c r="B28" s="17" t="s">
        <v>5</v>
      </c>
      <c r="C28" s="26">
        <v>10441</v>
      </c>
      <c r="D28" s="31">
        <v>601</v>
      </c>
      <c r="E28" s="19">
        <v>6.1077235772357727E-2</v>
      </c>
      <c r="F28" s="26">
        <v>5157</v>
      </c>
      <c r="G28" s="31">
        <v>401</v>
      </c>
      <c r="H28" s="19">
        <v>8.4314550042052142E-2</v>
      </c>
      <c r="I28" s="26">
        <v>5284</v>
      </c>
      <c r="J28" s="31">
        <v>200</v>
      </c>
      <c r="K28" s="19">
        <v>3.9339103068450038E-2</v>
      </c>
      <c r="L28" s="31"/>
      <c r="M28" s="31"/>
      <c r="N28" s="19"/>
      <c r="O28" s="11"/>
      <c r="P28" s="31"/>
      <c r="Q28" s="19"/>
      <c r="AB28" s="128"/>
      <c r="AC28" s="128"/>
      <c r="AD28" s="128"/>
      <c r="AE28" s="128"/>
      <c r="AF28" s="128"/>
      <c r="AG28" s="128"/>
      <c r="AH28" s="128"/>
      <c r="AI28" s="128"/>
    </row>
    <row r="29" spans="2:36" s="17" customFormat="1" ht="12.75" x14ac:dyDescent="0.25">
      <c r="B29" s="17" t="s">
        <v>6</v>
      </c>
      <c r="C29" s="26">
        <v>10412</v>
      </c>
      <c r="D29" s="31">
        <v>430</v>
      </c>
      <c r="E29" s="19">
        <v>4.3077539571228209E-2</v>
      </c>
      <c r="F29" s="26">
        <v>5086</v>
      </c>
      <c r="G29" s="31">
        <v>278</v>
      </c>
      <c r="H29" s="19">
        <v>5.7820299500831944E-2</v>
      </c>
      <c r="I29" s="26">
        <v>5326</v>
      </c>
      <c r="J29" s="31">
        <v>152</v>
      </c>
      <c r="K29" s="19">
        <v>2.9377657518361036E-2</v>
      </c>
      <c r="L29" s="31"/>
      <c r="M29" s="31"/>
      <c r="N29" s="19"/>
      <c r="O29" s="11"/>
      <c r="P29" s="31"/>
      <c r="Q29" s="19"/>
      <c r="AB29" s="128"/>
      <c r="AC29" s="128"/>
      <c r="AD29" s="128"/>
      <c r="AE29" s="128"/>
      <c r="AF29" s="128"/>
      <c r="AG29" s="128"/>
      <c r="AH29" s="128"/>
      <c r="AI29" s="128"/>
    </row>
    <row r="30" spans="2:36" s="17" customFormat="1" ht="12.75" x14ac:dyDescent="0.25">
      <c r="B30" s="70" t="s">
        <v>7</v>
      </c>
      <c r="C30" s="28">
        <v>4229</v>
      </c>
      <c r="D30" s="31">
        <v>-41</v>
      </c>
      <c r="E30" s="19">
        <v>-9.6018735362997654E-3</v>
      </c>
      <c r="F30" s="28">
        <v>1934</v>
      </c>
      <c r="G30" s="31">
        <v>30</v>
      </c>
      <c r="H30" s="19">
        <v>1.5756302521008403E-2</v>
      </c>
      <c r="I30" s="28">
        <v>2295</v>
      </c>
      <c r="J30" s="31">
        <v>-71</v>
      </c>
      <c r="K30" s="19">
        <v>-3.0008453085376162E-2</v>
      </c>
      <c r="L30" s="31"/>
      <c r="M30" s="31"/>
      <c r="N30" s="19"/>
      <c r="O30" s="11"/>
      <c r="P30" s="31"/>
      <c r="Q30" s="19"/>
      <c r="S30" s="17" t="s">
        <v>8</v>
      </c>
      <c r="AB30" s="128"/>
      <c r="AC30" s="128"/>
      <c r="AD30" s="128"/>
      <c r="AE30" s="128"/>
      <c r="AF30" s="128"/>
      <c r="AG30" s="128"/>
      <c r="AH30" s="128"/>
      <c r="AI30" s="128"/>
    </row>
    <row r="31" spans="2:36" s="17" customFormat="1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  <c r="AB31" s="128"/>
      <c r="AC31" s="133"/>
      <c r="AD31" s="134"/>
      <c r="AE31" s="133"/>
      <c r="AF31" s="134"/>
      <c r="AG31" s="133"/>
      <c r="AH31" s="134"/>
      <c r="AI31" s="128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33"/>
    </row>
    <row r="34" spans="2:36" s="73" customFormat="1" ht="24.95" customHeight="1" x14ac:dyDescent="0.25">
      <c r="B34" s="63" t="s">
        <v>326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132"/>
      <c r="AC34" s="127"/>
      <c r="AD34" s="127"/>
      <c r="AE34" s="127"/>
      <c r="AF34" s="127"/>
      <c r="AG34" s="127"/>
      <c r="AH34" s="128"/>
      <c r="AI34" s="132"/>
    </row>
    <row r="35" spans="2:36" s="17" customFormat="1" ht="15" customHeight="1" x14ac:dyDescent="0.25">
      <c r="B35" s="161" t="s">
        <v>81</v>
      </c>
      <c r="C35" s="163" t="s">
        <v>55</v>
      </c>
      <c r="D35" s="163"/>
      <c r="E35" s="163"/>
      <c r="F35" s="165" t="s">
        <v>2</v>
      </c>
      <c r="G35" s="165"/>
      <c r="H35" s="165"/>
      <c r="I35" s="165"/>
      <c r="J35" s="165"/>
      <c r="K35" s="165"/>
      <c r="AB35" s="128"/>
      <c r="AC35" s="128"/>
      <c r="AD35" s="128"/>
      <c r="AE35" s="128"/>
      <c r="AF35" s="128"/>
      <c r="AG35" s="128"/>
      <c r="AH35" s="128"/>
      <c r="AI35" s="128"/>
    </row>
    <row r="36" spans="2:36" s="17" customFormat="1" ht="24.75" customHeight="1" x14ac:dyDescent="0.25">
      <c r="B36" s="162"/>
      <c r="C36" s="164"/>
      <c r="D36" s="164"/>
      <c r="E36" s="164"/>
      <c r="F36" s="166" t="s">
        <v>29</v>
      </c>
      <c r="G36" s="166"/>
      <c r="H36" s="166"/>
      <c r="I36" s="166" t="s">
        <v>30</v>
      </c>
      <c r="J36" s="166"/>
      <c r="K36" s="166"/>
      <c r="L36" s="169"/>
      <c r="M36" s="169"/>
      <c r="N36" s="169"/>
      <c r="O36" s="169"/>
      <c r="P36" s="169"/>
      <c r="Q36" s="169"/>
      <c r="AB36" s="128"/>
      <c r="AC36" s="128"/>
      <c r="AD36" s="128"/>
      <c r="AE36" s="128"/>
      <c r="AF36" s="128"/>
      <c r="AG36" s="128"/>
      <c r="AH36" s="128"/>
      <c r="AI36" s="128"/>
    </row>
    <row r="37" spans="2:36" s="17" customFormat="1" ht="35.25" customHeight="1" x14ac:dyDescent="0.25">
      <c r="B37" s="66"/>
      <c r="C37" s="67" t="s">
        <v>351</v>
      </c>
      <c r="D37" s="68" t="s">
        <v>267</v>
      </c>
      <c r="E37" s="68" t="s">
        <v>268</v>
      </c>
      <c r="F37" s="67" t="s">
        <v>351</v>
      </c>
      <c r="G37" s="68" t="s">
        <v>267</v>
      </c>
      <c r="H37" s="68" t="s">
        <v>268</v>
      </c>
      <c r="I37" s="67" t="s">
        <v>351</v>
      </c>
      <c r="J37" s="68" t="s">
        <v>267</v>
      </c>
      <c r="K37" s="68" t="s">
        <v>268</v>
      </c>
      <c r="L37" s="75"/>
      <c r="M37" s="76"/>
      <c r="N37" s="76"/>
      <c r="O37" s="75"/>
      <c r="P37" s="76"/>
      <c r="Q37" s="76"/>
      <c r="AB37" s="128"/>
      <c r="AC37" s="128"/>
      <c r="AD37" s="128"/>
      <c r="AE37" s="128"/>
      <c r="AF37" s="128"/>
      <c r="AG37" s="128"/>
      <c r="AH37" s="128"/>
      <c r="AI37" s="128"/>
    </row>
    <row r="38" spans="2:36" s="17" customFormat="1" ht="12.75" x14ac:dyDescent="0.25">
      <c r="B38" s="17" t="s">
        <v>3</v>
      </c>
      <c r="C38" s="26">
        <v>130941</v>
      </c>
      <c r="D38" s="31">
        <v>4457</v>
      </c>
      <c r="E38" s="19">
        <v>3.5237658518073429E-2</v>
      </c>
      <c r="F38" s="26">
        <v>105685</v>
      </c>
      <c r="G38" s="31">
        <v>2433</v>
      </c>
      <c r="H38" s="19">
        <v>2.3563708209041957E-2</v>
      </c>
      <c r="I38" s="26">
        <v>25256</v>
      </c>
      <c r="J38" s="31">
        <v>2024</v>
      </c>
      <c r="K38" s="19">
        <v>8.7121212121212127E-2</v>
      </c>
      <c r="L38" s="31"/>
      <c r="M38" s="31"/>
      <c r="N38" s="19"/>
      <c r="O38" s="11"/>
      <c r="P38" s="31"/>
      <c r="Q38" s="19"/>
      <c r="AB38" s="128"/>
      <c r="AC38" s="128"/>
      <c r="AD38" s="128"/>
      <c r="AE38" s="128"/>
      <c r="AF38" s="128"/>
      <c r="AG38" s="128"/>
      <c r="AH38" s="128"/>
      <c r="AI38" s="128"/>
    </row>
    <row r="39" spans="2:36" s="17" customFormat="1" ht="12.75" x14ac:dyDescent="0.25">
      <c r="B39" s="17" t="s">
        <v>4</v>
      </c>
      <c r="C39" s="26">
        <v>28875</v>
      </c>
      <c r="D39" s="31">
        <v>1019</v>
      </c>
      <c r="E39" s="19">
        <v>3.6580987937966686E-2</v>
      </c>
      <c r="F39" s="26">
        <v>22964</v>
      </c>
      <c r="G39" s="31">
        <v>640</v>
      </c>
      <c r="H39" s="19">
        <v>2.8668697366063429E-2</v>
      </c>
      <c r="I39" s="26">
        <v>5911</v>
      </c>
      <c r="J39" s="31">
        <v>379</v>
      </c>
      <c r="K39" s="19">
        <v>6.8510484454085321E-2</v>
      </c>
      <c r="L39" s="31"/>
      <c r="M39" s="31"/>
      <c r="N39" s="19"/>
      <c r="O39" s="11"/>
      <c r="P39" s="31"/>
      <c r="Q39" s="19"/>
      <c r="AB39" s="128"/>
      <c r="AC39" s="128"/>
      <c r="AD39" s="128"/>
      <c r="AE39" s="128"/>
      <c r="AF39" s="128"/>
      <c r="AG39" s="128"/>
      <c r="AH39" s="128"/>
      <c r="AI39" s="128"/>
    </row>
    <row r="40" spans="2:36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1"/>
      <c r="M40" s="11"/>
      <c r="N40" s="11"/>
      <c r="O40" s="11"/>
      <c r="P40" s="11"/>
      <c r="Q40" s="11"/>
      <c r="AB40" s="128"/>
      <c r="AC40" s="128"/>
      <c r="AD40" s="128"/>
      <c r="AE40" s="128"/>
      <c r="AF40" s="128"/>
      <c r="AG40" s="128"/>
      <c r="AH40" s="128"/>
      <c r="AI40" s="128"/>
    </row>
    <row r="41" spans="2:36" s="17" customFormat="1" ht="15" customHeight="1" x14ac:dyDescent="0.25">
      <c r="B41" s="17" t="s">
        <v>53</v>
      </c>
      <c r="C41" s="26">
        <v>3793</v>
      </c>
      <c r="D41" s="31">
        <v>29</v>
      </c>
      <c r="E41" s="19">
        <v>7.7045696068012755E-3</v>
      </c>
      <c r="F41" s="26">
        <v>3245</v>
      </c>
      <c r="G41" s="31">
        <v>3</v>
      </c>
      <c r="H41" s="19">
        <v>9.2535471930906845E-4</v>
      </c>
      <c r="I41" s="26">
        <v>548</v>
      </c>
      <c r="J41" s="31">
        <v>26</v>
      </c>
      <c r="K41" s="19">
        <v>4.9808429118773943E-2</v>
      </c>
      <c r="L41" s="31"/>
      <c r="M41" s="31"/>
      <c r="N41" s="19"/>
      <c r="O41" s="11"/>
      <c r="P41" s="31"/>
      <c r="Q41" s="19"/>
      <c r="AB41" s="128"/>
      <c r="AC41" s="128"/>
      <c r="AD41" s="128"/>
      <c r="AE41" s="128"/>
      <c r="AF41" s="128"/>
      <c r="AG41" s="128"/>
      <c r="AH41" s="128"/>
      <c r="AI41" s="128"/>
    </row>
    <row r="42" spans="2:36" s="17" customFormat="1" ht="12.75" x14ac:dyDescent="0.25">
      <c r="B42" s="17" t="s">
        <v>5</v>
      </c>
      <c r="C42" s="26">
        <v>10441</v>
      </c>
      <c r="D42" s="31">
        <v>601</v>
      </c>
      <c r="E42" s="19">
        <v>6.1077235772357727E-2</v>
      </c>
      <c r="F42" s="26">
        <v>8178</v>
      </c>
      <c r="G42" s="31">
        <v>353</v>
      </c>
      <c r="H42" s="19">
        <v>4.511182108626198E-2</v>
      </c>
      <c r="I42" s="26">
        <v>2263</v>
      </c>
      <c r="J42" s="31">
        <v>248</v>
      </c>
      <c r="K42" s="19">
        <v>0.12307692307692308</v>
      </c>
      <c r="L42" s="31"/>
      <c r="M42" s="31"/>
      <c r="N42" s="19"/>
      <c r="O42" s="11"/>
      <c r="P42" s="31"/>
      <c r="Q42" s="19"/>
      <c r="AB42" s="128"/>
      <c r="AC42" s="128"/>
      <c r="AD42" s="128"/>
      <c r="AE42" s="128"/>
      <c r="AF42" s="128"/>
      <c r="AG42" s="128"/>
      <c r="AH42" s="128"/>
      <c r="AI42" s="128"/>
    </row>
    <row r="43" spans="2:36" s="17" customFormat="1" ht="12.75" x14ac:dyDescent="0.25">
      <c r="B43" s="17" t="s">
        <v>6</v>
      </c>
      <c r="C43" s="26">
        <v>10412</v>
      </c>
      <c r="D43" s="31">
        <v>430</v>
      </c>
      <c r="E43" s="19">
        <v>4.3077539571228209E-2</v>
      </c>
      <c r="F43" s="26">
        <v>8095</v>
      </c>
      <c r="G43" s="31">
        <v>343</v>
      </c>
      <c r="H43" s="19">
        <v>4.4246646026831787E-2</v>
      </c>
      <c r="I43" s="26">
        <v>2317</v>
      </c>
      <c r="J43" s="31">
        <v>87</v>
      </c>
      <c r="K43" s="19">
        <v>3.9013452914798206E-2</v>
      </c>
      <c r="L43" s="31"/>
      <c r="M43" s="31"/>
      <c r="N43" s="19"/>
      <c r="O43" s="11"/>
      <c r="P43" s="31"/>
      <c r="Q43" s="19"/>
      <c r="AB43" s="128"/>
      <c r="AC43" s="128"/>
      <c r="AD43" s="128"/>
      <c r="AE43" s="128"/>
      <c r="AF43" s="128"/>
      <c r="AG43" s="128"/>
      <c r="AH43" s="128"/>
      <c r="AI43" s="128"/>
    </row>
    <row r="44" spans="2:36" s="17" customFormat="1" ht="12.75" x14ac:dyDescent="0.25">
      <c r="B44" s="70" t="s">
        <v>7</v>
      </c>
      <c r="C44" s="28">
        <v>4229</v>
      </c>
      <c r="D44" s="31">
        <v>-41</v>
      </c>
      <c r="E44" s="19">
        <v>-9.6018735362997654E-3</v>
      </c>
      <c r="F44" s="28">
        <v>3446</v>
      </c>
      <c r="G44" s="31">
        <v>-59</v>
      </c>
      <c r="H44" s="19">
        <v>-1.6833095577746076E-2</v>
      </c>
      <c r="I44" s="28">
        <v>783</v>
      </c>
      <c r="J44" s="31">
        <v>18</v>
      </c>
      <c r="K44" s="19">
        <v>2.3529411764705882E-2</v>
      </c>
      <c r="L44" s="31"/>
      <c r="M44" s="31"/>
      <c r="N44" s="19"/>
      <c r="O44" s="11"/>
      <c r="P44" s="31"/>
      <c r="Q44" s="19"/>
      <c r="AB44" s="128"/>
      <c r="AC44" s="128"/>
      <c r="AD44" s="128"/>
      <c r="AE44" s="128"/>
      <c r="AF44" s="128"/>
      <c r="AG44" s="128"/>
      <c r="AH44" s="128"/>
      <c r="AI44" s="128"/>
    </row>
    <row r="45" spans="2:36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K45" s="72"/>
      <c r="AB45" s="128"/>
      <c r="AC45" s="128"/>
      <c r="AD45" s="128"/>
      <c r="AE45" s="128"/>
      <c r="AF45" s="128"/>
      <c r="AG45" s="128"/>
      <c r="AH45" s="128"/>
      <c r="AI45" s="12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33"/>
    </row>
    <row r="47" spans="2:36" ht="14.25" x14ac:dyDescent="0.25">
      <c r="O47" s="5"/>
      <c r="P47" s="5"/>
      <c r="Q47" s="5"/>
      <c r="R47" s="5"/>
      <c r="AB47" s="133"/>
      <c r="AC47" s="134"/>
      <c r="AD47" s="133"/>
      <c r="AE47" s="134"/>
      <c r="AF47" s="133"/>
      <c r="AG47" s="134"/>
      <c r="AH47" s="133"/>
      <c r="AI47" s="134"/>
      <c r="AJ47" s="33"/>
    </row>
    <row r="48" spans="2:36" s="73" customFormat="1" ht="24.95" customHeight="1" x14ac:dyDescent="0.25">
      <c r="B48" s="63" t="s">
        <v>327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132"/>
      <c r="AC48" s="132"/>
      <c r="AD48" s="132"/>
      <c r="AE48" s="132"/>
      <c r="AF48" s="132"/>
      <c r="AG48" s="132"/>
      <c r="AH48" s="132"/>
      <c r="AI48" s="132"/>
    </row>
    <row r="49" spans="2:35" s="17" customFormat="1" ht="15" customHeight="1" x14ac:dyDescent="0.25">
      <c r="B49" s="161" t="s">
        <v>81</v>
      </c>
      <c r="C49" s="163" t="s">
        <v>55</v>
      </c>
      <c r="D49" s="163"/>
      <c r="E49" s="163"/>
      <c r="F49" s="165" t="s">
        <v>2</v>
      </c>
      <c r="G49" s="165"/>
      <c r="H49" s="165"/>
      <c r="I49" s="165"/>
      <c r="J49" s="165"/>
      <c r="K49" s="165"/>
      <c r="L49" s="165" t="s">
        <v>2</v>
      </c>
      <c r="M49" s="165"/>
      <c r="N49" s="165"/>
      <c r="AB49" s="128"/>
      <c r="AC49" s="128"/>
      <c r="AD49" s="128"/>
      <c r="AE49" s="128"/>
      <c r="AF49" s="128"/>
      <c r="AG49" s="128"/>
      <c r="AH49" s="128"/>
      <c r="AI49" s="128"/>
    </row>
    <row r="50" spans="2:35" s="17" customFormat="1" ht="24.75" customHeight="1" x14ac:dyDescent="0.25">
      <c r="B50" s="162"/>
      <c r="C50" s="164"/>
      <c r="D50" s="164"/>
      <c r="E50" s="164"/>
      <c r="F50" s="166" t="s">
        <v>31</v>
      </c>
      <c r="G50" s="166"/>
      <c r="H50" s="166"/>
      <c r="I50" s="166" t="s">
        <v>32</v>
      </c>
      <c r="J50" s="166"/>
      <c r="K50" s="166"/>
      <c r="L50" s="166" t="s">
        <v>46</v>
      </c>
      <c r="M50" s="166"/>
      <c r="N50" s="166"/>
      <c r="O50" s="169"/>
      <c r="P50" s="169"/>
      <c r="Q50" s="169"/>
      <c r="AB50" s="128"/>
      <c r="AC50" s="128"/>
      <c r="AD50" s="128"/>
      <c r="AE50" s="128"/>
      <c r="AF50" s="128"/>
      <c r="AG50" s="128"/>
      <c r="AH50" s="128"/>
      <c r="AI50" s="128"/>
    </row>
    <row r="51" spans="2:35" s="17" customFormat="1" ht="35.25" customHeight="1" x14ac:dyDescent="0.25">
      <c r="B51" s="66"/>
      <c r="C51" s="67" t="s">
        <v>351</v>
      </c>
      <c r="D51" s="68" t="s">
        <v>267</v>
      </c>
      <c r="E51" s="68" t="s">
        <v>268</v>
      </c>
      <c r="F51" s="67" t="s">
        <v>351</v>
      </c>
      <c r="G51" s="68" t="s">
        <v>267</v>
      </c>
      <c r="H51" s="68" t="s">
        <v>268</v>
      </c>
      <c r="I51" s="67" t="s">
        <v>351</v>
      </c>
      <c r="J51" s="68" t="s">
        <v>267</v>
      </c>
      <c r="K51" s="68" t="s">
        <v>268</v>
      </c>
      <c r="L51" s="67" t="s">
        <v>351</v>
      </c>
      <c r="M51" s="68" t="s">
        <v>267</v>
      </c>
      <c r="N51" s="68" t="s">
        <v>268</v>
      </c>
      <c r="O51" s="75"/>
      <c r="P51" s="76"/>
      <c r="Q51" s="76"/>
      <c r="AB51" s="128"/>
      <c r="AC51" s="128"/>
      <c r="AD51" s="128"/>
      <c r="AE51" s="128"/>
      <c r="AF51" s="128"/>
      <c r="AG51" s="128"/>
      <c r="AH51" s="128"/>
      <c r="AI51" s="128"/>
    </row>
    <row r="52" spans="2:35" s="17" customFormat="1" ht="12.75" x14ac:dyDescent="0.25">
      <c r="B52" s="17" t="s">
        <v>3</v>
      </c>
      <c r="C52" s="26">
        <v>130941</v>
      </c>
      <c r="D52" s="31">
        <v>4457</v>
      </c>
      <c r="E52" s="19">
        <v>3.5237658518073429E-2</v>
      </c>
      <c r="F52" s="26">
        <v>77895</v>
      </c>
      <c r="G52" s="31">
        <v>1997</v>
      </c>
      <c r="H52" s="19">
        <v>2.6311628764921342E-2</v>
      </c>
      <c r="I52" s="26">
        <v>50142</v>
      </c>
      <c r="J52" s="31">
        <v>2050</v>
      </c>
      <c r="K52" s="19">
        <v>4.2626632288114447E-2</v>
      </c>
      <c r="L52" s="26">
        <v>2904</v>
      </c>
      <c r="M52" s="31">
        <v>410</v>
      </c>
      <c r="N52" s="19">
        <v>0.16439454691259023</v>
      </c>
      <c r="O52" s="11"/>
      <c r="P52" s="31"/>
      <c r="Q52" s="19"/>
      <c r="AB52" s="128"/>
      <c r="AC52" s="128"/>
      <c r="AD52" s="128"/>
      <c r="AE52" s="128"/>
      <c r="AF52" s="128"/>
      <c r="AG52" s="128"/>
      <c r="AH52" s="128"/>
      <c r="AI52" s="128"/>
    </row>
    <row r="53" spans="2:35" s="17" customFormat="1" ht="12.75" x14ac:dyDescent="0.25">
      <c r="B53" s="17" t="s">
        <v>4</v>
      </c>
      <c r="C53" s="26">
        <v>28875</v>
      </c>
      <c r="D53" s="31">
        <v>1019</v>
      </c>
      <c r="E53" s="19">
        <v>3.6580987937966686E-2</v>
      </c>
      <c r="F53" s="26">
        <v>16624</v>
      </c>
      <c r="G53" s="31">
        <v>254</v>
      </c>
      <c r="H53" s="19">
        <v>1.5516188149053147E-2</v>
      </c>
      <c r="I53" s="26">
        <v>11611</v>
      </c>
      <c r="J53" s="31">
        <v>616</v>
      </c>
      <c r="K53" s="19">
        <v>5.6025466120964075E-2</v>
      </c>
      <c r="L53" s="26">
        <v>640</v>
      </c>
      <c r="M53" s="31">
        <v>149</v>
      </c>
      <c r="N53" s="19">
        <v>0.30346232179226068</v>
      </c>
      <c r="O53" s="11"/>
      <c r="P53" s="31"/>
      <c r="Q53" s="19"/>
      <c r="AB53" s="128"/>
      <c r="AC53" s="128"/>
      <c r="AD53" s="128"/>
      <c r="AE53" s="128"/>
      <c r="AF53" s="128"/>
      <c r="AG53" s="128"/>
      <c r="AH53" s="128"/>
      <c r="AI53" s="128"/>
    </row>
    <row r="54" spans="2:35" s="17" customFormat="1" ht="15" customHeight="1" x14ac:dyDescent="0.25">
      <c r="C54" s="159" t="s">
        <v>14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1"/>
      <c r="P54" s="11"/>
      <c r="Q54" s="11"/>
      <c r="AB54" s="128"/>
      <c r="AC54" s="128"/>
      <c r="AD54" s="128"/>
      <c r="AE54" s="128"/>
      <c r="AF54" s="128"/>
      <c r="AG54" s="128"/>
      <c r="AH54" s="128"/>
      <c r="AI54" s="128"/>
    </row>
    <row r="55" spans="2:35" s="17" customFormat="1" ht="15" customHeight="1" x14ac:dyDescent="0.25">
      <c r="B55" s="17" t="s">
        <v>53</v>
      </c>
      <c r="C55" s="26">
        <v>3793</v>
      </c>
      <c r="D55" s="31">
        <v>29</v>
      </c>
      <c r="E55" s="19">
        <v>7.7045696068012755E-3</v>
      </c>
      <c r="F55" s="26">
        <v>2277</v>
      </c>
      <c r="G55" s="31">
        <v>-44</v>
      </c>
      <c r="H55" s="19">
        <v>-1.8957345971563982E-2</v>
      </c>
      <c r="I55" s="26">
        <v>1431</v>
      </c>
      <c r="J55" s="31">
        <v>60</v>
      </c>
      <c r="K55" s="19">
        <v>4.3763676148796497E-2</v>
      </c>
      <c r="L55" s="26">
        <v>85</v>
      </c>
      <c r="M55" s="31">
        <v>13</v>
      </c>
      <c r="N55" s="19">
        <v>0.18055555555555555</v>
      </c>
      <c r="O55" s="11"/>
      <c r="P55" s="31"/>
      <c r="Q55" s="19"/>
      <c r="AB55" s="128"/>
      <c r="AC55" s="128"/>
      <c r="AD55" s="128"/>
      <c r="AE55" s="128"/>
      <c r="AF55" s="128"/>
      <c r="AG55" s="128"/>
      <c r="AH55" s="128"/>
      <c r="AI55" s="128"/>
    </row>
    <row r="56" spans="2:35" s="17" customFormat="1" ht="12.75" x14ac:dyDescent="0.25">
      <c r="B56" s="17" t="s">
        <v>5</v>
      </c>
      <c r="C56" s="26">
        <v>10441</v>
      </c>
      <c r="D56" s="31">
        <v>601</v>
      </c>
      <c r="E56" s="19">
        <v>6.1077235772357727E-2</v>
      </c>
      <c r="F56" s="26">
        <v>6310</v>
      </c>
      <c r="G56" s="31">
        <v>270</v>
      </c>
      <c r="H56" s="19">
        <v>4.4701986754966887E-2</v>
      </c>
      <c r="I56" s="26">
        <v>3927</v>
      </c>
      <c r="J56" s="31">
        <v>266</v>
      </c>
      <c r="K56" s="19">
        <v>7.2657743785850867E-2</v>
      </c>
      <c r="L56" s="26">
        <v>204</v>
      </c>
      <c r="M56" s="31">
        <v>65</v>
      </c>
      <c r="N56" s="19">
        <v>0.46762589928057552</v>
      </c>
      <c r="O56" s="11"/>
      <c r="P56" s="31"/>
      <c r="Q56" s="19"/>
      <c r="AB56" s="128"/>
      <c r="AC56" s="128"/>
      <c r="AD56" s="128"/>
      <c r="AE56" s="128"/>
      <c r="AF56" s="128"/>
      <c r="AG56" s="128"/>
      <c r="AH56" s="128"/>
      <c r="AI56" s="128"/>
    </row>
    <row r="57" spans="2:35" s="17" customFormat="1" ht="12.75" x14ac:dyDescent="0.25">
      <c r="B57" s="17" t="s">
        <v>6</v>
      </c>
      <c r="C57" s="26">
        <v>10412</v>
      </c>
      <c r="D57" s="31">
        <v>430</v>
      </c>
      <c r="E57" s="19">
        <v>4.3077539571228209E-2</v>
      </c>
      <c r="F57" s="26">
        <v>5515</v>
      </c>
      <c r="G57" s="31">
        <v>95</v>
      </c>
      <c r="H57" s="19">
        <v>1.7527675276752766E-2</v>
      </c>
      <c r="I57" s="26">
        <v>4632</v>
      </c>
      <c r="J57" s="31">
        <v>287</v>
      </c>
      <c r="K57" s="19">
        <v>6.6052934407364788E-2</v>
      </c>
      <c r="L57" s="26">
        <v>265</v>
      </c>
      <c r="M57" s="31">
        <v>48</v>
      </c>
      <c r="N57" s="19">
        <v>0.22119815668202766</v>
      </c>
      <c r="O57" s="11"/>
      <c r="P57" s="31"/>
      <c r="Q57" s="19"/>
      <c r="AB57" s="128"/>
      <c r="AC57" s="128"/>
      <c r="AD57" s="128"/>
      <c r="AE57" s="128"/>
      <c r="AF57" s="128"/>
      <c r="AG57" s="128"/>
      <c r="AH57" s="128"/>
      <c r="AI57" s="128"/>
    </row>
    <row r="58" spans="2:35" s="17" customFormat="1" ht="12.75" x14ac:dyDescent="0.25">
      <c r="B58" s="70" t="s">
        <v>7</v>
      </c>
      <c r="C58" s="28">
        <v>4229</v>
      </c>
      <c r="D58" s="31">
        <v>-41</v>
      </c>
      <c r="E58" s="19">
        <v>-9.6018735362997654E-3</v>
      </c>
      <c r="F58" s="28">
        <v>2522</v>
      </c>
      <c r="G58" s="31">
        <v>-67</v>
      </c>
      <c r="H58" s="19">
        <v>-2.5878717651602934E-2</v>
      </c>
      <c r="I58" s="28">
        <v>1621</v>
      </c>
      <c r="J58" s="31">
        <v>3</v>
      </c>
      <c r="K58" s="19">
        <v>1.854140914709518E-3</v>
      </c>
      <c r="L58" s="28">
        <v>86</v>
      </c>
      <c r="M58" s="74">
        <v>23</v>
      </c>
      <c r="N58" s="16">
        <v>0.36507936507936506</v>
      </c>
      <c r="O58" s="11"/>
      <c r="P58" s="31"/>
      <c r="Q58" s="19"/>
      <c r="AB58" s="128"/>
      <c r="AC58" s="128"/>
      <c r="AD58" s="128"/>
      <c r="AE58" s="128"/>
      <c r="AF58" s="128"/>
      <c r="AG58" s="128"/>
      <c r="AH58" s="128"/>
      <c r="AI58" s="128"/>
    </row>
    <row r="59" spans="2:35" s="17" customFormat="1" ht="24.95" customHeight="1" x14ac:dyDescent="0.2">
      <c r="B59" s="71" t="s">
        <v>47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AB59" s="128"/>
      <c r="AC59" s="128"/>
      <c r="AD59" s="128"/>
      <c r="AE59" s="128"/>
      <c r="AF59" s="128"/>
      <c r="AG59" s="128"/>
      <c r="AH59" s="128"/>
      <c r="AI59" s="128"/>
    </row>
    <row r="61" spans="2:35" ht="14.25" customHeight="1" x14ac:dyDescent="0.25">
      <c r="B61" s="160" t="s">
        <v>177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</row>
    <row r="62" spans="2:35" ht="14.25" customHeight="1" x14ac:dyDescent="0.25"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</row>
    <row r="63" spans="2:35" ht="14.25" customHeight="1" x14ac:dyDescent="0.25"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</row>
    <row r="65" spans="1:35" s="17" customFormat="1" ht="24.95" customHeight="1" x14ac:dyDescent="0.25">
      <c r="B65" s="1" t="s">
        <v>237</v>
      </c>
      <c r="C65" s="8"/>
      <c r="D65" s="8"/>
      <c r="E65" s="8"/>
      <c r="F65" s="8"/>
      <c r="G65" s="8"/>
      <c r="H65" s="8"/>
      <c r="I65" s="8"/>
      <c r="J65" s="8"/>
      <c r="AB65" s="128"/>
      <c r="AC65" s="128"/>
      <c r="AD65" s="128"/>
      <c r="AE65" s="128"/>
      <c r="AF65" s="128"/>
      <c r="AG65" s="128"/>
      <c r="AH65" s="128"/>
      <c r="AI65" s="128"/>
    </row>
    <row r="66" spans="1:35" s="17" customFormat="1" ht="25.5" x14ac:dyDescent="0.25">
      <c r="B66" s="9" t="s">
        <v>10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AB66" s="128"/>
      <c r="AC66" s="128"/>
      <c r="AD66" s="128"/>
      <c r="AE66" s="128"/>
      <c r="AF66" s="128"/>
      <c r="AG66" s="128"/>
      <c r="AH66" s="128"/>
      <c r="AI66" s="128"/>
    </row>
    <row r="67" spans="1:35" s="17" customFormat="1" ht="12.75" x14ac:dyDescent="0.25">
      <c r="B67" s="8" t="s">
        <v>27</v>
      </c>
      <c r="C67" s="99">
        <v>30933</v>
      </c>
      <c r="D67" s="99">
        <v>40947</v>
      </c>
      <c r="E67" s="99">
        <v>49351</v>
      </c>
      <c r="F67" s="99">
        <v>62645</v>
      </c>
      <c r="G67" s="99">
        <v>65367</v>
      </c>
      <c r="H67" s="105">
        <v>34434</v>
      </c>
      <c r="I67" s="106">
        <v>1.1131800989234797</v>
      </c>
      <c r="J67" s="8"/>
      <c r="AB67" s="128"/>
      <c r="AC67" s="128"/>
      <c r="AD67" s="128"/>
      <c r="AE67" s="128"/>
      <c r="AF67" s="128"/>
      <c r="AG67" s="128"/>
      <c r="AH67" s="128"/>
      <c r="AI67" s="128"/>
    </row>
    <row r="68" spans="1:35" s="17" customFormat="1" ht="12.75" x14ac:dyDescent="0.25">
      <c r="B68" s="8" t="s">
        <v>28</v>
      </c>
      <c r="C68" s="99">
        <v>32093</v>
      </c>
      <c r="D68" s="99">
        <v>44480</v>
      </c>
      <c r="E68" s="99">
        <v>53559</v>
      </c>
      <c r="F68" s="99">
        <v>63839</v>
      </c>
      <c r="G68" s="99">
        <v>65574</v>
      </c>
      <c r="H68" s="105">
        <v>33481</v>
      </c>
      <c r="I68" s="106">
        <v>1.0432493067023962</v>
      </c>
      <c r="J68" s="8"/>
      <c r="AB68" s="128"/>
      <c r="AC68" s="128"/>
      <c r="AD68" s="128"/>
      <c r="AE68" s="128"/>
      <c r="AF68" s="128"/>
      <c r="AG68" s="128"/>
      <c r="AH68" s="128"/>
      <c r="AI68" s="128"/>
    </row>
    <row r="69" spans="1:35" s="17" customFormat="1" ht="12.75" x14ac:dyDescent="0.25">
      <c r="B69" s="8" t="s">
        <v>29</v>
      </c>
      <c r="C69" s="99">
        <v>51254</v>
      </c>
      <c r="D69" s="99">
        <v>69663</v>
      </c>
      <c r="E69" s="99">
        <v>82609</v>
      </c>
      <c r="F69" s="99">
        <v>103252</v>
      </c>
      <c r="G69" s="99">
        <v>105685</v>
      </c>
      <c r="H69" s="105">
        <v>54431</v>
      </c>
      <c r="I69" s="106">
        <v>1.0619854060170912</v>
      </c>
      <c r="J69" s="8"/>
      <c r="AB69" s="128"/>
      <c r="AC69" s="128"/>
      <c r="AD69" s="128"/>
      <c r="AE69" s="128"/>
      <c r="AF69" s="128"/>
      <c r="AG69" s="128"/>
      <c r="AH69" s="128"/>
      <c r="AI69" s="128"/>
    </row>
    <row r="70" spans="1:35" s="17" customFormat="1" ht="12.75" x14ac:dyDescent="0.25">
      <c r="B70" s="8" t="s">
        <v>30</v>
      </c>
      <c r="C70" s="99">
        <v>11772</v>
      </c>
      <c r="D70" s="99">
        <v>15764</v>
      </c>
      <c r="E70" s="99">
        <v>20301</v>
      </c>
      <c r="F70" s="99">
        <v>23232</v>
      </c>
      <c r="G70" s="99">
        <v>25256</v>
      </c>
      <c r="H70" s="105">
        <v>13484</v>
      </c>
      <c r="I70" s="106">
        <v>1.145429833503228</v>
      </c>
      <c r="J70" s="8"/>
      <c r="AB70" s="128"/>
      <c r="AC70" s="128"/>
      <c r="AD70" s="128"/>
      <c r="AE70" s="128"/>
      <c r="AF70" s="128"/>
      <c r="AG70" s="128"/>
      <c r="AH70" s="128"/>
      <c r="AI70" s="128"/>
    </row>
    <row r="71" spans="1:35" s="17" customFormat="1" ht="12.75" x14ac:dyDescent="0.25">
      <c r="B71" s="8" t="s">
        <v>31</v>
      </c>
      <c r="C71" s="99">
        <v>38543</v>
      </c>
      <c r="D71" s="99">
        <v>52897</v>
      </c>
      <c r="E71" s="99">
        <v>63965</v>
      </c>
      <c r="F71" s="99">
        <v>75898</v>
      </c>
      <c r="G71" s="99">
        <v>77895</v>
      </c>
      <c r="H71" s="105">
        <v>39352</v>
      </c>
      <c r="I71" s="106">
        <v>1.0209895441454999</v>
      </c>
      <c r="J71" s="8"/>
      <c r="AB71" s="128"/>
      <c r="AC71" s="128"/>
      <c r="AD71" s="128"/>
      <c r="AE71" s="128"/>
      <c r="AF71" s="128"/>
      <c r="AG71" s="128"/>
      <c r="AH71" s="128"/>
      <c r="AI71" s="128"/>
    </row>
    <row r="72" spans="1:35" s="17" customFormat="1" ht="12.75" x14ac:dyDescent="0.25">
      <c r="B72" s="8" t="s">
        <v>32</v>
      </c>
      <c r="C72" s="99">
        <v>23790</v>
      </c>
      <c r="D72" s="99">
        <v>31500</v>
      </c>
      <c r="E72" s="99">
        <v>37630</v>
      </c>
      <c r="F72" s="99">
        <v>48092</v>
      </c>
      <c r="G72" s="99">
        <v>50142</v>
      </c>
      <c r="H72" s="105">
        <v>26352</v>
      </c>
      <c r="I72" s="106">
        <v>1.1076923076923078</v>
      </c>
      <c r="J72" s="8"/>
      <c r="AB72" s="128"/>
      <c r="AC72" s="128"/>
      <c r="AD72" s="128"/>
      <c r="AE72" s="128"/>
      <c r="AF72" s="128"/>
      <c r="AG72" s="128"/>
      <c r="AH72" s="128"/>
      <c r="AI72" s="128"/>
    </row>
    <row r="73" spans="1:35" s="17" customFormat="1" ht="12.75" x14ac:dyDescent="0.25">
      <c r="B73" s="8" t="s">
        <v>33</v>
      </c>
      <c r="C73" s="99">
        <v>693</v>
      </c>
      <c r="D73" s="99">
        <v>1030</v>
      </c>
      <c r="E73" s="99">
        <v>1315</v>
      </c>
      <c r="F73" s="99">
        <v>2494</v>
      </c>
      <c r="G73" s="99">
        <v>2904</v>
      </c>
      <c r="H73" s="105">
        <v>2211</v>
      </c>
      <c r="I73" s="106">
        <v>3.1904761904761907</v>
      </c>
      <c r="J73" s="8"/>
      <c r="AB73" s="128"/>
      <c r="AC73" s="128"/>
      <c r="AD73" s="128"/>
      <c r="AE73" s="128"/>
      <c r="AF73" s="128"/>
      <c r="AG73" s="128"/>
      <c r="AH73" s="128"/>
      <c r="AI73" s="128"/>
    </row>
    <row r="74" spans="1:35" s="17" customFormat="1" ht="12.75" x14ac:dyDescent="0.25">
      <c r="B74" s="107" t="s">
        <v>77</v>
      </c>
      <c r="C74" s="108">
        <v>63026</v>
      </c>
      <c r="D74" s="108">
        <v>85427</v>
      </c>
      <c r="E74" s="108">
        <v>102910</v>
      </c>
      <c r="F74" s="108">
        <v>126484</v>
      </c>
      <c r="G74" s="108">
        <v>130941</v>
      </c>
      <c r="H74" s="108">
        <v>67915</v>
      </c>
      <c r="I74" s="110">
        <v>1.077571161108114</v>
      </c>
      <c r="J74" s="8"/>
      <c r="AB74" s="128"/>
      <c r="AC74" s="128"/>
      <c r="AD74" s="128"/>
      <c r="AE74" s="128"/>
      <c r="AF74" s="128"/>
      <c r="AG74" s="128"/>
      <c r="AH74" s="128"/>
      <c r="AI74" s="128"/>
    </row>
    <row r="75" spans="1:35" s="17" customFormat="1" ht="24.95" customHeight="1" x14ac:dyDescent="0.2">
      <c r="B75" s="21" t="s">
        <v>47</v>
      </c>
      <c r="C75" s="111"/>
      <c r="D75" s="111"/>
      <c r="E75" s="111"/>
      <c r="F75" s="8"/>
      <c r="G75" s="111"/>
      <c r="H75" s="112"/>
      <c r="I75" s="113"/>
      <c r="J75" s="8"/>
      <c r="AB75" s="128"/>
      <c r="AC75" s="128"/>
      <c r="AD75" s="128"/>
      <c r="AE75" s="128"/>
      <c r="AF75" s="128"/>
      <c r="AG75" s="128"/>
      <c r="AH75" s="128"/>
      <c r="AI75" s="128"/>
    </row>
    <row r="76" spans="1:35" s="17" customFormat="1" ht="12.75" x14ac:dyDescent="0.25">
      <c r="A76" s="78"/>
      <c r="B76" s="78"/>
      <c r="C76" s="123"/>
      <c r="D76" s="123"/>
      <c r="E76" s="123"/>
      <c r="F76" s="78"/>
      <c r="G76" s="123"/>
      <c r="H76" s="122"/>
      <c r="I76" s="19"/>
      <c r="AB76" s="128"/>
      <c r="AC76" s="128"/>
      <c r="AD76" s="128"/>
      <c r="AE76" s="128"/>
      <c r="AF76" s="128"/>
      <c r="AG76" s="128"/>
      <c r="AH76" s="128"/>
      <c r="AI76" s="128"/>
    </row>
    <row r="77" spans="1:35" s="17" customFormat="1" ht="23.25" x14ac:dyDescent="0.25">
      <c r="A77" s="78"/>
      <c r="B77" s="78"/>
      <c r="C77" s="144" t="s">
        <v>360</v>
      </c>
      <c r="D77" s="144" t="s">
        <v>361</v>
      </c>
      <c r="E77" s="144" t="s">
        <v>362</v>
      </c>
      <c r="F77" s="144" t="s">
        <v>363</v>
      </c>
      <c r="G77" s="144" t="s">
        <v>364</v>
      </c>
      <c r="H77" s="122"/>
      <c r="I77" s="19"/>
      <c r="AB77" s="128"/>
      <c r="AC77" s="128"/>
      <c r="AD77" s="128"/>
      <c r="AE77" s="128"/>
      <c r="AF77" s="128"/>
      <c r="AG77" s="128"/>
      <c r="AH77" s="128"/>
      <c r="AI77" s="128"/>
    </row>
    <row r="78" spans="1:35" s="17" customFormat="1" ht="12.75" x14ac:dyDescent="0.25">
      <c r="A78" s="78"/>
      <c r="B78" s="78" t="s">
        <v>27</v>
      </c>
      <c r="C78" s="138">
        <v>100</v>
      </c>
      <c r="D78" s="138">
        <v>132.373193676656</v>
      </c>
      <c r="E78" s="138">
        <v>159.54158988782208</v>
      </c>
      <c r="F78" s="138">
        <v>202.5183461028675</v>
      </c>
      <c r="G78" s="138">
        <v>211.31800989234799</v>
      </c>
      <c r="H78" s="122"/>
      <c r="I78" s="19"/>
      <c r="AB78" s="128"/>
      <c r="AC78" s="128"/>
      <c r="AD78" s="128"/>
      <c r="AE78" s="128"/>
      <c r="AF78" s="128"/>
      <c r="AG78" s="128"/>
      <c r="AH78" s="128"/>
      <c r="AI78" s="128"/>
    </row>
    <row r="79" spans="1:35" s="17" customFormat="1" ht="12.75" x14ac:dyDescent="0.25">
      <c r="A79" s="78"/>
      <c r="B79" s="78" t="s">
        <v>28</v>
      </c>
      <c r="C79" s="138">
        <v>100</v>
      </c>
      <c r="D79" s="138">
        <v>138.59720188203036</v>
      </c>
      <c r="E79" s="138">
        <v>166.88686006294208</v>
      </c>
      <c r="F79" s="138">
        <v>198.9187673324401</v>
      </c>
      <c r="G79" s="138">
        <v>204.32493067023961</v>
      </c>
      <c r="H79" s="122"/>
      <c r="I79" s="19"/>
      <c r="AB79" s="128"/>
      <c r="AC79" s="128"/>
      <c r="AD79" s="128"/>
      <c r="AE79" s="128"/>
      <c r="AF79" s="128"/>
      <c r="AG79" s="128"/>
      <c r="AH79" s="128"/>
      <c r="AI79" s="128"/>
    </row>
    <row r="80" spans="1:35" s="17" customFormat="1" ht="12.75" x14ac:dyDescent="0.25">
      <c r="A80" s="78"/>
      <c r="B80" s="78"/>
      <c r="C80" s="78"/>
      <c r="D80" s="78"/>
      <c r="E80" s="78"/>
      <c r="F80" s="78"/>
      <c r="G80" s="78"/>
      <c r="H80" s="122"/>
      <c r="I80" s="19"/>
      <c r="AB80" s="128"/>
      <c r="AC80" s="128"/>
      <c r="AD80" s="128"/>
      <c r="AE80" s="128"/>
      <c r="AF80" s="128"/>
      <c r="AG80" s="128"/>
      <c r="AH80" s="128"/>
      <c r="AI80" s="128"/>
    </row>
    <row r="81" spans="1:35" s="17" customFormat="1" ht="12.75" x14ac:dyDescent="0.25">
      <c r="A81" s="78"/>
      <c r="B81" s="78" t="s">
        <v>29</v>
      </c>
      <c r="C81" s="138">
        <v>100</v>
      </c>
      <c r="D81" s="138">
        <v>135.91719670659853</v>
      </c>
      <c r="E81" s="138">
        <v>161.17571311507396</v>
      </c>
      <c r="F81" s="138">
        <v>201.45159402192999</v>
      </c>
      <c r="G81" s="138">
        <v>206.19854060170914</v>
      </c>
      <c r="H81" s="122"/>
      <c r="I81" s="19"/>
      <c r="AB81" s="128"/>
      <c r="AC81" s="128"/>
      <c r="AD81" s="128"/>
      <c r="AE81" s="128"/>
      <c r="AF81" s="128"/>
      <c r="AG81" s="128"/>
      <c r="AH81" s="128"/>
      <c r="AI81" s="128"/>
    </row>
    <row r="82" spans="1:35" x14ac:dyDescent="0.25">
      <c r="A82" s="79"/>
      <c r="B82" s="78" t="s">
        <v>30</v>
      </c>
      <c r="C82" s="138">
        <v>100</v>
      </c>
      <c r="D82" s="138">
        <v>133.91097519537885</v>
      </c>
      <c r="E82" s="138">
        <v>172.45158002038735</v>
      </c>
      <c r="F82" s="138">
        <v>197.34964322120285</v>
      </c>
      <c r="G82" s="138">
        <v>214.54298335032277</v>
      </c>
      <c r="H82" s="79"/>
    </row>
    <row r="83" spans="1:35" x14ac:dyDescent="0.25">
      <c r="A83" s="79"/>
      <c r="B83" s="79"/>
      <c r="C83" s="79"/>
      <c r="D83" s="79"/>
      <c r="E83" s="79"/>
      <c r="F83" s="79"/>
      <c r="G83" s="79"/>
      <c r="H83" s="79"/>
    </row>
    <row r="84" spans="1:35" x14ac:dyDescent="0.25">
      <c r="A84" s="79"/>
      <c r="B84" s="78" t="s">
        <v>31</v>
      </c>
      <c r="C84" s="138">
        <v>100</v>
      </c>
      <c r="D84" s="138">
        <v>137.24152245543937</v>
      </c>
      <c r="E84" s="138">
        <v>165.95750201074125</v>
      </c>
      <c r="F84" s="138">
        <v>196.9177282515632</v>
      </c>
      <c r="G84" s="138">
        <v>202.09895441454998</v>
      </c>
      <c r="H84" s="79"/>
    </row>
    <row r="85" spans="1:35" x14ac:dyDescent="0.25">
      <c r="A85" s="79"/>
      <c r="B85" s="78" t="s">
        <v>32</v>
      </c>
      <c r="C85" s="138">
        <v>100</v>
      </c>
      <c r="D85" s="138">
        <v>132.40857503152586</v>
      </c>
      <c r="E85" s="138">
        <v>158.17570407734343</v>
      </c>
      <c r="F85" s="138">
        <v>202.15216477511561</v>
      </c>
      <c r="G85" s="138">
        <v>210.76923076923077</v>
      </c>
      <c r="H85" s="79"/>
    </row>
    <row r="86" spans="1:35" x14ac:dyDescent="0.25">
      <c r="A86" s="79"/>
      <c r="B86" s="78" t="s">
        <v>33</v>
      </c>
      <c r="C86" s="138">
        <v>100</v>
      </c>
      <c r="D86" s="138">
        <v>148.62914862914863</v>
      </c>
      <c r="E86" s="138">
        <v>189.75468975468976</v>
      </c>
      <c r="F86" s="138">
        <v>359.88455988455985</v>
      </c>
      <c r="G86" s="138">
        <v>419.04761904761909</v>
      </c>
      <c r="H86" s="79"/>
    </row>
    <row r="87" spans="1:35" x14ac:dyDescent="0.25">
      <c r="A87" s="79"/>
      <c r="B87" s="79"/>
      <c r="C87" s="79"/>
      <c r="D87" s="79"/>
      <c r="E87" s="79"/>
      <c r="F87" s="79"/>
      <c r="G87" s="79"/>
      <c r="H87" s="79"/>
    </row>
    <row r="88" spans="1:35" s="17" customFormat="1" ht="24.95" customHeight="1" x14ac:dyDescent="0.25">
      <c r="B88" s="1" t="s">
        <v>238</v>
      </c>
      <c r="C88" s="8"/>
      <c r="D88" s="8"/>
      <c r="E88" s="8"/>
      <c r="F88" s="8"/>
      <c r="G88" s="8"/>
      <c r="H88" s="8"/>
      <c r="I88" s="8"/>
      <c r="J88" s="8"/>
      <c r="AB88" s="128"/>
      <c r="AC88" s="128"/>
      <c r="AD88" s="128"/>
      <c r="AE88" s="128"/>
      <c r="AF88" s="128"/>
      <c r="AG88" s="128"/>
      <c r="AH88" s="128"/>
      <c r="AI88" s="128"/>
    </row>
    <row r="89" spans="1:35" s="17" customFormat="1" ht="25.5" x14ac:dyDescent="0.25">
      <c r="B89" s="9" t="s">
        <v>15</v>
      </c>
      <c r="C89" s="103" t="s">
        <v>352</v>
      </c>
      <c r="D89" s="103" t="s">
        <v>353</v>
      </c>
      <c r="E89" s="103" t="s">
        <v>354</v>
      </c>
      <c r="F89" s="103" t="s">
        <v>355</v>
      </c>
      <c r="G89" s="103" t="s">
        <v>356</v>
      </c>
      <c r="H89" s="104" t="s">
        <v>269</v>
      </c>
      <c r="I89" s="104" t="s">
        <v>270</v>
      </c>
      <c r="J89" s="8"/>
      <c r="AB89" s="128"/>
      <c r="AC89" s="128"/>
      <c r="AD89" s="128"/>
      <c r="AE89" s="128"/>
      <c r="AF89" s="128"/>
      <c r="AG89" s="128"/>
      <c r="AH89" s="128"/>
      <c r="AI89" s="128"/>
    </row>
    <row r="90" spans="1:35" s="17" customFormat="1" ht="12.75" x14ac:dyDescent="0.25">
      <c r="B90" s="8" t="s">
        <v>27</v>
      </c>
      <c r="C90" s="99">
        <v>7454</v>
      </c>
      <c r="D90" s="99">
        <v>9380</v>
      </c>
      <c r="E90" s="99">
        <v>10550</v>
      </c>
      <c r="F90" s="99">
        <v>13256</v>
      </c>
      <c r="G90" s="99">
        <v>14030</v>
      </c>
      <c r="H90" s="105">
        <v>6576</v>
      </c>
      <c r="I90" s="106">
        <v>0.88221089348001069</v>
      </c>
      <c r="J90" s="8"/>
      <c r="AB90" s="128"/>
      <c r="AC90" s="128"/>
      <c r="AD90" s="128"/>
      <c r="AE90" s="128"/>
      <c r="AF90" s="128"/>
      <c r="AG90" s="128"/>
      <c r="AH90" s="128"/>
      <c r="AI90" s="128"/>
    </row>
    <row r="91" spans="1:35" s="17" customFormat="1" ht="12.75" x14ac:dyDescent="0.25">
      <c r="B91" s="8" t="s">
        <v>28</v>
      </c>
      <c r="C91" s="99">
        <v>8042</v>
      </c>
      <c r="D91" s="99">
        <v>11089</v>
      </c>
      <c r="E91" s="99">
        <v>12679</v>
      </c>
      <c r="F91" s="99">
        <v>14600</v>
      </c>
      <c r="G91" s="99">
        <v>14845</v>
      </c>
      <c r="H91" s="105">
        <v>6803</v>
      </c>
      <c r="I91" s="106">
        <v>0.84593384730166621</v>
      </c>
      <c r="J91" s="8"/>
      <c r="AB91" s="128"/>
      <c r="AC91" s="128"/>
      <c r="AD91" s="128"/>
      <c r="AE91" s="128"/>
      <c r="AF91" s="128"/>
      <c r="AG91" s="128"/>
      <c r="AH91" s="128"/>
      <c r="AI91" s="128"/>
    </row>
    <row r="92" spans="1:35" s="17" customFormat="1" ht="12.75" x14ac:dyDescent="0.25">
      <c r="B92" s="8" t="s">
        <v>29</v>
      </c>
      <c r="C92" s="99">
        <v>12705</v>
      </c>
      <c r="D92" s="99">
        <v>16669</v>
      </c>
      <c r="E92" s="99">
        <v>18472</v>
      </c>
      <c r="F92" s="99">
        <v>22324</v>
      </c>
      <c r="G92" s="99">
        <v>22964</v>
      </c>
      <c r="H92" s="105">
        <v>10259</v>
      </c>
      <c r="I92" s="106">
        <v>0.80747737111373474</v>
      </c>
      <c r="J92" s="8"/>
      <c r="AB92" s="128"/>
      <c r="AC92" s="128"/>
      <c r="AD92" s="128"/>
      <c r="AE92" s="128"/>
      <c r="AF92" s="128"/>
      <c r="AG92" s="128"/>
      <c r="AH92" s="128"/>
      <c r="AI92" s="128"/>
    </row>
    <row r="93" spans="1:35" s="17" customFormat="1" ht="12.75" x14ac:dyDescent="0.25">
      <c r="B93" s="8" t="s">
        <v>30</v>
      </c>
      <c r="C93" s="99">
        <v>2791</v>
      </c>
      <c r="D93" s="99">
        <v>3800</v>
      </c>
      <c r="E93" s="99">
        <v>4757</v>
      </c>
      <c r="F93" s="99">
        <v>5532</v>
      </c>
      <c r="G93" s="99">
        <v>5911</v>
      </c>
      <c r="H93" s="105">
        <v>3120</v>
      </c>
      <c r="I93" s="106">
        <v>1.1178788964528843</v>
      </c>
      <c r="J93" s="8"/>
      <c r="AB93" s="128"/>
      <c r="AC93" s="128"/>
      <c r="AD93" s="128"/>
      <c r="AE93" s="128"/>
      <c r="AF93" s="128"/>
      <c r="AG93" s="128"/>
      <c r="AH93" s="128"/>
      <c r="AI93" s="128"/>
    </row>
    <row r="94" spans="1:35" s="17" customFormat="1" ht="12.75" x14ac:dyDescent="0.25">
      <c r="B94" s="8" t="s">
        <v>31</v>
      </c>
      <c r="C94" s="99">
        <v>9053</v>
      </c>
      <c r="D94" s="99">
        <v>12356</v>
      </c>
      <c r="E94" s="99">
        <v>13929</v>
      </c>
      <c r="F94" s="99">
        <v>16370</v>
      </c>
      <c r="G94" s="99">
        <v>16624</v>
      </c>
      <c r="H94" s="105">
        <v>7571</v>
      </c>
      <c r="I94" s="106">
        <v>0.83629735999116317</v>
      </c>
      <c r="J94" s="8"/>
      <c r="AB94" s="128"/>
      <c r="AC94" s="128"/>
      <c r="AD94" s="128"/>
      <c r="AE94" s="128"/>
      <c r="AF94" s="128"/>
      <c r="AG94" s="128"/>
      <c r="AH94" s="128"/>
      <c r="AI94" s="128"/>
    </row>
    <row r="95" spans="1:35" s="17" customFormat="1" ht="12.75" x14ac:dyDescent="0.25">
      <c r="B95" s="8" t="s">
        <v>32</v>
      </c>
      <c r="C95" s="99">
        <v>6297</v>
      </c>
      <c r="D95" s="99">
        <v>7915</v>
      </c>
      <c r="E95" s="99">
        <v>9041</v>
      </c>
      <c r="F95" s="99">
        <v>10995</v>
      </c>
      <c r="G95" s="99">
        <v>11611</v>
      </c>
      <c r="H95" s="105">
        <v>5314</v>
      </c>
      <c r="I95" s="106">
        <v>0.84389391773860567</v>
      </c>
      <c r="J95" s="8"/>
      <c r="AB95" s="128"/>
      <c r="AC95" s="128"/>
      <c r="AD95" s="128"/>
      <c r="AE95" s="128"/>
      <c r="AF95" s="128"/>
      <c r="AG95" s="128"/>
      <c r="AH95" s="128"/>
      <c r="AI95" s="128"/>
    </row>
    <row r="96" spans="1:35" s="17" customFormat="1" ht="12.75" x14ac:dyDescent="0.25">
      <c r="B96" s="8" t="s">
        <v>33</v>
      </c>
      <c r="C96" s="99">
        <v>146</v>
      </c>
      <c r="D96" s="99">
        <v>198</v>
      </c>
      <c r="E96" s="99">
        <v>259</v>
      </c>
      <c r="F96" s="99">
        <v>491</v>
      </c>
      <c r="G96" s="99">
        <v>640</v>
      </c>
      <c r="H96" s="105">
        <v>494</v>
      </c>
      <c r="I96" s="106">
        <v>3.3835616438356166</v>
      </c>
      <c r="J96" s="8"/>
      <c r="AB96" s="128"/>
      <c r="AC96" s="128"/>
      <c r="AD96" s="128"/>
      <c r="AE96" s="128"/>
      <c r="AF96" s="128"/>
      <c r="AG96" s="128"/>
      <c r="AH96" s="128"/>
      <c r="AI96" s="128"/>
    </row>
    <row r="97" spans="2:35" s="17" customFormat="1" ht="12.75" x14ac:dyDescent="0.25">
      <c r="B97" s="107" t="s">
        <v>77</v>
      </c>
      <c r="C97" s="108">
        <v>15496</v>
      </c>
      <c r="D97" s="108">
        <v>20469</v>
      </c>
      <c r="E97" s="108">
        <v>23229</v>
      </c>
      <c r="F97" s="108">
        <v>27856</v>
      </c>
      <c r="G97" s="108">
        <v>28875</v>
      </c>
      <c r="H97" s="108">
        <v>13379</v>
      </c>
      <c r="I97" s="110">
        <v>0.86338409912235414</v>
      </c>
      <c r="J97" s="8"/>
      <c r="AB97" s="128"/>
      <c r="AC97" s="128"/>
      <c r="AD97" s="128"/>
      <c r="AE97" s="128"/>
      <c r="AF97" s="128"/>
      <c r="AG97" s="128"/>
      <c r="AH97" s="128"/>
      <c r="AI97" s="128"/>
    </row>
    <row r="98" spans="2:35" s="17" customFormat="1" ht="24.95" customHeight="1" x14ac:dyDescent="0.2">
      <c r="B98" s="21" t="s">
        <v>47</v>
      </c>
      <c r="C98" s="111"/>
      <c r="D98" s="111"/>
      <c r="E98" s="111"/>
      <c r="F98" s="8"/>
      <c r="G98" s="111"/>
      <c r="H98" s="112"/>
      <c r="I98" s="113"/>
      <c r="J98" s="8"/>
      <c r="AB98" s="128"/>
      <c r="AC98" s="128"/>
      <c r="AD98" s="128"/>
      <c r="AE98" s="128"/>
      <c r="AF98" s="128"/>
      <c r="AG98" s="128"/>
      <c r="AH98" s="128"/>
      <c r="AI98" s="128"/>
    </row>
    <row r="99" spans="2:35" s="17" customFormat="1" ht="12.75" x14ac:dyDescent="0.25">
      <c r="C99" s="20"/>
      <c r="D99" s="20"/>
      <c r="E99" s="20"/>
      <c r="G99" s="20"/>
      <c r="H99" s="31"/>
      <c r="I99" s="19"/>
      <c r="J99" s="8"/>
      <c r="AB99" s="128"/>
      <c r="AC99" s="128"/>
      <c r="AD99" s="128"/>
      <c r="AE99" s="128"/>
      <c r="AF99" s="128"/>
      <c r="AG99" s="128"/>
      <c r="AH99" s="128"/>
      <c r="AI99" s="128"/>
    </row>
    <row r="100" spans="2:35" s="17" customFormat="1" ht="23.25" x14ac:dyDescent="0.25">
      <c r="B100" s="78"/>
      <c r="C100" s="144" t="s">
        <v>360</v>
      </c>
      <c r="D100" s="144" t="s">
        <v>361</v>
      </c>
      <c r="E100" s="144" t="s">
        <v>362</v>
      </c>
      <c r="F100" s="144" t="s">
        <v>363</v>
      </c>
      <c r="G100" s="144" t="s">
        <v>364</v>
      </c>
      <c r="H100" s="31"/>
      <c r="I100" s="19"/>
      <c r="J100" s="8"/>
      <c r="AB100" s="128"/>
      <c r="AC100" s="128"/>
      <c r="AD100" s="128"/>
      <c r="AE100" s="128"/>
      <c r="AF100" s="128"/>
      <c r="AG100" s="128"/>
      <c r="AH100" s="128"/>
      <c r="AI100" s="128"/>
    </row>
    <row r="101" spans="2:35" s="17" customFormat="1" ht="12.75" x14ac:dyDescent="0.25">
      <c r="B101" s="78" t="s">
        <v>27</v>
      </c>
      <c r="C101" s="138">
        <v>100</v>
      </c>
      <c r="D101" s="138">
        <v>125.83847598604775</v>
      </c>
      <c r="E101" s="138">
        <v>141.53474644486181</v>
      </c>
      <c r="F101" s="138">
        <v>177.83740273678561</v>
      </c>
      <c r="G101" s="138">
        <v>188.22108934800107</v>
      </c>
      <c r="H101" s="31"/>
      <c r="I101" s="19"/>
      <c r="J101" s="8"/>
      <c r="AB101" s="128"/>
      <c r="AC101" s="128"/>
      <c r="AD101" s="128"/>
      <c r="AE101" s="128"/>
      <c r="AF101" s="128"/>
      <c r="AG101" s="128"/>
      <c r="AH101" s="128"/>
      <c r="AI101" s="128"/>
    </row>
    <row r="102" spans="2:35" s="17" customFormat="1" ht="12.75" x14ac:dyDescent="0.25">
      <c r="B102" s="78" t="s">
        <v>28</v>
      </c>
      <c r="C102" s="138">
        <v>100</v>
      </c>
      <c r="D102" s="138">
        <v>137.88858492912212</v>
      </c>
      <c r="E102" s="138">
        <v>157.659786122855</v>
      </c>
      <c r="F102" s="138">
        <v>181.54687888584928</v>
      </c>
      <c r="G102" s="138">
        <v>184.59338473016663</v>
      </c>
      <c r="H102" s="31"/>
      <c r="I102" s="19"/>
      <c r="J102" s="8"/>
      <c r="AB102" s="128"/>
      <c r="AC102" s="128"/>
      <c r="AD102" s="128"/>
      <c r="AE102" s="128"/>
      <c r="AF102" s="128"/>
      <c r="AG102" s="128"/>
      <c r="AH102" s="128"/>
      <c r="AI102" s="128"/>
    </row>
    <row r="103" spans="2:35" s="17" customFormat="1" ht="12.75" x14ac:dyDescent="0.25">
      <c r="B103" s="78"/>
      <c r="C103" s="78"/>
      <c r="D103" s="78"/>
      <c r="E103" s="78"/>
      <c r="F103" s="78"/>
      <c r="G103" s="78"/>
      <c r="H103" s="31"/>
      <c r="I103" s="19"/>
      <c r="J103" s="8"/>
      <c r="AB103" s="128"/>
      <c r="AC103" s="128"/>
      <c r="AD103" s="128"/>
      <c r="AE103" s="128"/>
      <c r="AF103" s="128"/>
      <c r="AG103" s="128"/>
      <c r="AH103" s="128"/>
      <c r="AI103" s="128"/>
    </row>
    <row r="104" spans="2:35" s="17" customFormat="1" ht="12.75" x14ac:dyDescent="0.25">
      <c r="B104" s="78" t="s">
        <v>29</v>
      </c>
      <c r="C104" s="138">
        <v>100</v>
      </c>
      <c r="D104" s="138">
        <v>131.20031483667847</v>
      </c>
      <c r="E104" s="138">
        <v>145.39157811885084</v>
      </c>
      <c r="F104" s="138">
        <v>175.7103502558048</v>
      </c>
      <c r="G104" s="138">
        <v>180.74773711137348</v>
      </c>
      <c r="H104" s="31"/>
      <c r="I104" s="19"/>
      <c r="J104" s="8"/>
      <c r="AB104" s="128"/>
      <c r="AC104" s="128"/>
      <c r="AD104" s="128"/>
      <c r="AE104" s="128"/>
      <c r="AF104" s="128"/>
      <c r="AG104" s="128"/>
      <c r="AH104" s="128"/>
      <c r="AI104" s="128"/>
    </row>
    <row r="105" spans="2:35" x14ac:dyDescent="0.25">
      <c r="B105" s="78" t="s">
        <v>30</v>
      </c>
      <c r="C105" s="138">
        <v>100</v>
      </c>
      <c r="D105" s="138">
        <v>136.15191687567182</v>
      </c>
      <c r="E105" s="138">
        <v>170.44070225725548</v>
      </c>
      <c r="F105" s="138">
        <v>198.20852740953063</v>
      </c>
      <c r="G105" s="138">
        <v>211.7878896452884</v>
      </c>
      <c r="J105" s="3"/>
    </row>
    <row r="106" spans="2:35" x14ac:dyDescent="0.25">
      <c r="B106" s="79"/>
      <c r="C106" s="79"/>
      <c r="D106" s="79"/>
      <c r="E106" s="79"/>
      <c r="F106" s="79"/>
      <c r="G106" s="79"/>
      <c r="J106" s="3"/>
    </row>
    <row r="107" spans="2:35" x14ac:dyDescent="0.25">
      <c r="B107" s="78" t="s">
        <v>31</v>
      </c>
      <c r="C107" s="138">
        <v>100</v>
      </c>
      <c r="D107" s="138">
        <v>136.48514304650391</v>
      </c>
      <c r="E107" s="138">
        <v>153.86059869656467</v>
      </c>
      <c r="F107" s="138">
        <v>180.82403623108362</v>
      </c>
      <c r="G107" s="138">
        <v>183.62973599911632</v>
      </c>
      <c r="J107" s="3"/>
    </row>
    <row r="108" spans="2:35" x14ac:dyDescent="0.25">
      <c r="B108" s="78" t="s">
        <v>32</v>
      </c>
      <c r="C108" s="138">
        <v>100</v>
      </c>
      <c r="D108" s="138">
        <v>125.69477528982056</v>
      </c>
      <c r="E108" s="138">
        <v>143.57630617754486</v>
      </c>
      <c r="F108" s="138">
        <v>174.60695569318722</v>
      </c>
      <c r="G108" s="138">
        <v>184.38939177386058</v>
      </c>
      <c r="J108" s="3"/>
    </row>
    <row r="109" spans="2:35" x14ac:dyDescent="0.25">
      <c r="B109" s="78" t="s">
        <v>33</v>
      </c>
      <c r="C109" s="138">
        <v>100</v>
      </c>
      <c r="D109" s="138">
        <v>135.61643835616439</v>
      </c>
      <c r="E109" s="138">
        <v>177.39726027397259</v>
      </c>
      <c r="F109" s="138">
        <v>336.30136986301369</v>
      </c>
      <c r="G109" s="138">
        <v>438.35616438356163</v>
      </c>
      <c r="J109" s="3"/>
    </row>
    <row r="110" spans="2:35" x14ac:dyDescent="0.25">
      <c r="B110" s="17"/>
      <c r="C110" s="11"/>
      <c r="D110" s="11"/>
      <c r="E110" s="11"/>
      <c r="G110" s="11"/>
      <c r="J110" s="3"/>
    </row>
    <row r="111" spans="2:35" s="17" customFormat="1" ht="24.95" customHeight="1" x14ac:dyDescent="0.25">
      <c r="B111" s="1" t="s">
        <v>239</v>
      </c>
      <c r="C111" s="8"/>
      <c r="D111" s="8"/>
      <c r="E111" s="8"/>
      <c r="F111" s="8"/>
      <c r="G111" s="8"/>
      <c r="H111" s="8"/>
      <c r="I111" s="8"/>
      <c r="J111" s="8"/>
      <c r="AB111" s="128"/>
      <c r="AC111" s="128"/>
      <c r="AD111" s="128"/>
      <c r="AE111" s="128"/>
      <c r="AF111" s="128"/>
      <c r="AG111" s="128"/>
      <c r="AH111" s="128"/>
      <c r="AI111" s="128"/>
    </row>
    <row r="112" spans="2:35" s="17" customFormat="1" ht="25.5" x14ac:dyDescent="0.25">
      <c r="B112" s="9" t="s">
        <v>54</v>
      </c>
      <c r="C112" s="103" t="s">
        <v>352</v>
      </c>
      <c r="D112" s="103" t="s">
        <v>353</v>
      </c>
      <c r="E112" s="103" t="s">
        <v>354</v>
      </c>
      <c r="F112" s="103" t="s">
        <v>355</v>
      </c>
      <c r="G112" s="103" t="s">
        <v>356</v>
      </c>
      <c r="H112" s="104" t="s">
        <v>269</v>
      </c>
      <c r="I112" s="104" t="s">
        <v>270</v>
      </c>
      <c r="J112" s="8"/>
      <c r="AB112" s="128"/>
      <c r="AC112" s="128"/>
      <c r="AD112" s="128"/>
      <c r="AE112" s="128"/>
      <c r="AF112" s="128"/>
      <c r="AG112" s="128"/>
      <c r="AH112" s="128"/>
      <c r="AI112" s="128"/>
    </row>
    <row r="113" spans="2:35" s="17" customFormat="1" ht="12.75" x14ac:dyDescent="0.25">
      <c r="B113" s="8" t="s">
        <v>27</v>
      </c>
      <c r="C113" s="99">
        <v>899</v>
      </c>
      <c r="D113" s="99">
        <v>1102</v>
      </c>
      <c r="E113" s="99">
        <v>1227</v>
      </c>
      <c r="F113" s="99">
        <v>1788</v>
      </c>
      <c r="G113" s="99">
        <v>1853</v>
      </c>
      <c r="H113" s="105">
        <v>954</v>
      </c>
      <c r="I113" s="106">
        <v>1.061179087875417</v>
      </c>
      <c r="J113" s="8"/>
      <c r="AB113" s="128"/>
      <c r="AC113" s="128"/>
      <c r="AD113" s="128"/>
      <c r="AE113" s="128"/>
      <c r="AF113" s="128"/>
      <c r="AG113" s="128"/>
      <c r="AH113" s="128"/>
      <c r="AI113" s="128"/>
    </row>
    <row r="114" spans="2:35" s="17" customFormat="1" ht="12.75" x14ac:dyDescent="0.25">
      <c r="B114" s="8" t="s">
        <v>28</v>
      </c>
      <c r="C114" s="99">
        <v>1057</v>
      </c>
      <c r="D114" s="99">
        <v>1523</v>
      </c>
      <c r="E114" s="99">
        <v>1640</v>
      </c>
      <c r="F114" s="99">
        <v>1976</v>
      </c>
      <c r="G114" s="99">
        <v>1940</v>
      </c>
      <c r="H114" s="105">
        <v>883</v>
      </c>
      <c r="I114" s="106">
        <v>0.83538315988647116</v>
      </c>
      <c r="J114" s="8"/>
      <c r="AB114" s="128"/>
      <c r="AC114" s="128"/>
      <c r="AD114" s="128"/>
      <c r="AE114" s="128"/>
      <c r="AF114" s="128"/>
      <c r="AG114" s="128"/>
      <c r="AH114" s="128"/>
      <c r="AI114" s="128"/>
    </row>
    <row r="115" spans="2:35" s="17" customFormat="1" ht="12.75" x14ac:dyDescent="0.25">
      <c r="B115" s="8" t="s">
        <v>29</v>
      </c>
      <c r="C115" s="99">
        <v>1673</v>
      </c>
      <c r="D115" s="99">
        <v>2260</v>
      </c>
      <c r="E115" s="99">
        <v>2442</v>
      </c>
      <c r="F115" s="99">
        <v>3242</v>
      </c>
      <c r="G115" s="99">
        <v>3245</v>
      </c>
      <c r="H115" s="105">
        <v>1572</v>
      </c>
      <c r="I115" s="106">
        <v>0.93962940824865515</v>
      </c>
      <c r="J115" s="8"/>
      <c r="AB115" s="128"/>
      <c r="AC115" s="128"/>
      <c r="AD115" s="128"/>
      <c r="AE115" s="128"/>
      <c r="AF115" s="128"/>
      <c r="AG115" s="128"/>
      <c r="AH115" s="128"/>
      <c r="AI115" s="128"/>
    </row>
    <row r="116" spans="2:35" s="17" customFormat="1" ht="12.75" x14ac:dyDescent="0.25">
      <c r="B116" s="8" t="s">
        <v>30</v>
      </c>
      <c r="C116" s="99">
        <v>283</v>
      </c>
      <c r="D116" s="99">
        <v>365</v>
      </c>
      <c r="E116" s="99">
        <v>425</v>
      </c>
      <c r="F116" s="99">
        <v>522</v>
      </c>
      <c r="G116" s="99">
        <v>548</v>
      </c>
      <c r="H116" s="105">
        <v>265</v>
      </c>
      <c r="I116" s="106">
        <v>0.93639575971731448</v>
      </c>
      <c r="J116" s="8"/>
      <c r="AB116" s="128"/>
      <c r="AC116" s="128"/>
      <c r="AD116" s="128"/>
      <c r="AE116" s="128"/>
      <c r="AF116" s="128"/>
      <c r="AG116" s="128"/>
      <c r="AH116" s="128"/>
      <c r="AI116" s="128"/>
    </row>
    <row r="117" spans="2:35" s="17" customFormat="1" ht="12.75" x14ac:dyDescent="0.25">
      <c r="B117" s="8" t="s">
        <v>31</v>
      </c>
      <c r="C117" s="99">
        <v>1280</v>
      </c>
      <c r="D117" s="99">
        <v>1786</v>
      </c>
      <c r="E117" s="99">
        <v>1908</v>
      </c>
      <c r="F117" s="99">
        <v>2321</v>
      </c>
      <c r="G117" s="99">
        <v>2277</v>
      </c>
      <c r="H117" s="105">
        <v>997</v>
      </c>
      <c r="I117" s="106">
        <v>0.77890625000000002</v>
      </c>
      <c r="J117" s="8"/>
      <c r="AB117" s="128"/>
      <c r="AC117" s="128"/>
      <c r="AD117" s="128"/>
      <c r="AE117" s="128"/>
      <c r="AF117" s="128"/>
      <c r="AG117" s="128"/>
      <c r="AH117" s="128"/>
      <c r="AI117" s="128"/>
    </row>
    <row r="118" spans="2:35" s="17" customFormat="1" ht="12.75" x14ac:dyDescent="0.25">
      <c r="B118" s="8" t="s">
        <v>32</v>
      </c>
      <c r="C118" s="99">
        <v>658</v>
      </c>
      <c r="D118" s="99">
        <v>817</v>
      </c>
      <c r="E118" s="99">
        <v>930</v>
      </c>
      <c r="F118" s="99">
        <v>1371</v>
      </c>
      <c r="G118" s="99">
        <v>1431</v>
      </c>
      <c r="H118" s="105">
        <v>773</v>
      </c>
      <c r="I118" s="106">
        <v>1.1747720364741641</v>
      </c>
      <c r="J118" s="8"/>
      <c r="AB118" s="128"/>
      <c r="AC118" s="128"/>
      <c r="AD118" s="128"/>
      <c r="AE118" s="128"/>
      <c r="AF118" s="128"/>
      <c r="AG118" s="128"/>
      <c r="AH118" s="128"/>
      <c r="AI118" s="128"/>
    </row>
    <row r="119" spans="2:35" s="17" customFormat="1" ht="12.75" x14ac:dyDescent="0.25">
      <c r="B119" s="8" t="s">
        <v>33</v>
      </c>
      <c r="C119" s="99">
        <v>18</v>
      </c>
      <c r="D119" s="99">
        <v>22</v>
      </c>
      <c r="E119" s="99">
        <v>29</v>
      </c>
      <c r="F119" s="99">
        <v>72</v>
      </c>
      <c r="G119" s="99">
        <v>85</v>
      </c>
      <c r="H119" s="105">
        <v>67</v>
      </c>
      <c r="I119" s="106">
        <v>3.7222222222222223</v>
      </c>
      <c r="J119" s="8"/>
      <c r="AB119" s="128"/>
      <c r="AC119" s="128"/>
      <c r="AD119" s="128"/>
      <c r="AE119" s="128"/>
      <c r="AF119" s="128"/>
      <c r="AG119" s="128"/>
      <c r="AH119" s="128"/>
      <c r="AI119" s="128"/>
    </row>
    <row r="120" spans="2:35" s="17" customFormat="1" ht="12.75" x14ac:dyDescent="0.25">
      <c r="B120" s="107" t="s">
        <v>77</v>
      </c>
      <c r="C120" s="108">
        <v>1956</v>
      </c>
      <c r="D120" s="108">
        <v>2625</v>
      </c>
      <c r="E120" s="108">
        <v>2867</v>
      </c>
      <c r="F120" s="108">
        <v>3764</v>
      </c>
      <c r="G120" s="108">
        <v>3793</v>
      </c>
      <c r="H120" s="108">
        <v>1837</v>
      </c>
      <c r="I120" s="110">
        <v>0.93916155419222902</v>
      </c>
      <c r="J120" s="8"/>
      <c r="AB120" s="128"/>
      <c r="AC120" s="128"/>
      <c r="AD120" s="128"/>
      <c r="AE120" s="128"/>
      <c r="AF120" s="128"/>
      <c r="AG120" s="128"/>
      <c r="AH120" s="128"/>
      <c r="AI120" s="128"/>
    </row>
    <row r="121" spans="2:35" s="17" customFormat="1" ht="24.95" customHeight="1" x14ac:dyDescent="0.2">
      <c r="B121" s="21" t="s">
        <v>47</v>
      </c>
      <c r="C121" s="111"/>
      <c r="D121" s="111"/>
      <c r="E121" s="111"/>
      <c r="F121" s="8"/>
      <c r="G121" s="111"/>
      <c r="H121" s="112"/>
      <c r="I121" s="113"/>
      <c r="J121" s="8"/>
      <c r="AB121" s="128"/>
      <c r="AC121" s="128"/>
      <c r="AD121" s="128"/>
      <c r="AE121" s="128"/>
      <c r="AF121" s="128"/>
      <c r="AG121" s="128"/>
      <c r="AH121" s="128"/>
      <c r="AI121" s="128"/>
    </row>
    <row r="122" spans="2:35" s="17" customFormat="1" ht="12.75" x14ac:dyDescent="0.25">
      <c r="C122" s="20"/>
      <c r="D122" s="20"/>
      <c r="E122" s="20"/>
      <c r="G122" s="20"/>
      <c r="H122" s="31"/>
      <c r="I122" s="19"/>
      <c r="J122" s="8"/>
      <c r="AB122" s="128"/>
      <c r="AC122" s="128"/>
      <c r="AD122" s="128"/>
      <c r="AE122" s="128"/>
      <c r="AF122" s="128"/>
      <c r="AG122" s="128"/>
      <c r="AH122" s="128"/>
      <c r="AI122" s="128"/>
    </row>
    <row r="123" spans="2:35" s="17" customFormat="1" ht="23.25" x14ac:dyDescent="0.25">
      <c r="B123" s="78"/>
      <c r="C123" s="144" t="s">
        <v>360</v>
      </c>
      <c r="D123" s="144" t="s">
        <v>361</v>
      </c>
      <c r="E123" s="144" t="s">
        <v>362</v>
      </c>
      <c r="F123" s="144" t="s">
        <v>363</v>
      </c>
      <c r="G123" s="144" t="s">
        <v>364</v>
      </c>
      <c r="H123" s="122"/>
      <c r="I123" s="19"/>
      <c r="J123" s="8"/>
      <c r="AB123" s="128"/>
      <c r="AC123" s="128"/>
      <c r="AD123" s="128"/>
      <c r="AE123" s="128"/>
      <c r="AF123" s="128"/>
      <c r="AG123" s="128"/>
      <c r="AH123" s="128"/>
      <c r="AI123" s="128"/>
    </row>
    <row r="124" spans="2:35" s="17" customFormat="1" ht="12.75" x14ac:dyDescent="0.25">
      <c r="B124" s="78" t="s">
        <v>27</v>
      </c>
      <c r="C124" s="138">
        <v>100</v>
      </c>
      <c r="D124" s="138">
        <v>122.58064516129032</v>
      </c>
      <c r="E124" s="138">
        <v>136.48498331479422</v>
      </c>
      <c r="F124" s="138">
        <v>198.88765294771969</v>
      </c>
      <c r="G124" s="138">
        <v>206.11790878754172</v>
      </c>
      <c r="H124" s="122"/>
      <c r="I124" s="19"/>
      <c r="J124" s="8"/>
      <c r="AB124" s="128"/>
      <c r="AC124" s="128"/>
      <c r="AD124" s="128"/>
      <c r="AE124" s="128"/>
      <c r="AF124" s="128"/>
      <c r="AG124" s="128"/>
      <c r="AH124" s="128"/>
      <c r="AI124" s="128"/>
    </row>
    <row r="125" spans="2:35" s="17" customFormat="1" ht="12.75" x14ac:dyDescent="0.25">
      <c r="B125" s="78" t="s">
        <v>28</v>
      </c>
      <c r="C125" s="138">
        <v>100</v>
      </c>
      <c r="D125" s="138">
        <v>144.08703878902554</v>
      </c>
      <c r="E125" s="138">
        <v>155.15610217596972</v>
      </c>
      <c r="F125" s="138">
        <v>186.9441816461684</v>
      </c>
      <c r="G125" s="138">
        <v>183.53831598864713</v>
      </c>
      <c r="H125" s="122"/>
      <c r="I125" s="19"/>
      <c r="J125" s="8"/>
      <c r="AB125" s="128"/>
      <c r="AC125" s="128"/>
      <c r="AD125" s="128"/>
      <c r="AE125" s="128"/>
      <c r="AF125" s="128"/>
      <c r="AG125" s="128"/>
      <c r="AH125" s="128"/>
      <c r="AI125" s="128"/>
    </row>
    <row r="126" spans="2:35" s="17" customFormat="1" ht="12.75" x14ac:dyDescent="0.25">
      <c r="B126" s="78"/>
      <c r="C126" s="78"/>
      <c r="D126" s="78"/>
      <c r="E126" s="78"/>
      <c r="F126" s="78"/>
      <c r="G126" s="78"/>
      <c r="H126" s="122"/>
      <c r="I126" s="19"/>
      <c r="J126" s="8"/>
      <c r="AB126" s="128"/>
      <c r="AC126" s="128"/>
      <c r="AD126" s="128"/>
      <c r="AE126" s="128"/>
      <c r="AF126" s="128"/>
      <c r="AG126" s="128"/>
      <c r="AH126" s="128"/>
      <c r="AI126" s="128"/>
    </row>
    <row r="127" spans="2:35" s="17" customFormat="1" ht="12.75" x14ac:dyDescent="0.25">
      <c r="B127" s="78" t="s">
        <v>29</v>
      </c>
      <c r="C127" s="138">
        <v>100</v>
      </c>
      <c r="D127" s="138">
        <v>135.0866706515242</v>
      </c>
      <c r="E127" s="138">
        <v>145.96533173939034</v>
      </c>
      <c r="F127" s="138">
        <v>193.78362223550508</v>
      </c>
      <c r="G127" s="138">
        <v>193.96294082486551</v>
      </c>
      <c r="H127" s="122"/>
      <c r="I127" s="19"/>
      <c r="J127" s="8"/>
      <c r="AB127" s="128"/>
      <c r="AC127" s="128"/>
      <c r="AD127" s="128"/>
      <c r="AE127" s="128"/>
      <c r="AF127" s="128"/>
      <c r="AG127" s="128"/>
      <c r="AH127" s="128"/>
      <c r="AI127" s="128"/>
    </row>
    <row r="128" spans="2:35" x14ac:dyDescent="0.25">
      <c r="B128" s="78" t="s">
        <v>30</v>
      </c>
      <c r="C128" s="138">
        <v>100</v>
      </c>
      <c r="D128" s="138">
        <v>128.97526501766785</v>
      </c>
      <c r="E128" s="138">
        <v>150.1766784452297</v>
      </c>
      <c r="F128" s="138">
        <v>184.45229681978799</v>
      </c>
      <c r="G128" s="138">
        <v>193.63957597173146</v>
      </c>
      <c r="H128" s="79"/>
      <c r="J128" s="3"/>
    </row>
    <row r="129" spans="2:35" x14ac:dyDescent="0.25">
      <c r="B129" s="79"/>
      <c r="C129" s="79"/>
      <c r="D129" s="79"/>
      <c r="E129" s="79"/>
      <c r="F129" s="79"/>
      <c r="G129" s="79"/>
      <c r="H129" s="79"/>
      <c r="J129" s="3"/>
    </row>
    <row r="130" spans="2:35" x14ac:dyDescent="0.25">
      <c r="B130" s="78" t="s">
        <v>31</v>
      </c>
      <c r="C130" s="138">
        <v>100</v>
      </c>
      <c r="D130" s="138">
        <v>139.53125</v>
      </c>
      <c r="E130" s="138">
        <v>149.0625</v>
      </c>
      <c r="F130" s="138">
        <v>181.328125</v>
      </c>
      <c r="G130" s="138">
        <v>177.890625</v>
      </c>
      <c r="H130" s="79"/>
      <c r="J130" s="3"/>
    </row>
    <row r="131" spans="2:35" x14ac:dyDescent="0.25">
      <c r="B131" s="78" t="s">
        <v>32</v>
      </c>
      <c r="C131" s="138">
        <v>100</v>
      </c>
      <c r="D131" s="138">
        <v>124.16413373860182</v>
      </c>
      <c r="E131" s="138">
        <v>141.33738601823708</v>
      </c>
      <c r="F131" s="138">
        <v>208.35866261398178</v>
      </c>
      <c r="G131" s="138">
        <v>217.47720364741642</v>
      </c>
      <c r="H131" s="79"/>
      <c r="J131" s="3"/>
    </row>
    <row r="132" spans="2:35" x14ac:dyDescent="0.25">
      <c r="B132" s="78" t="s">
        <v>33</v>
      </c>
      <c r="C132" s="138">
        <v>100</v>
      </c>
      <c r="D132" s="138">
        <v>122.22222222222223</v>
      </c>
      <c r="E132" s="138">
        <v>161.11111111111111</v>
      </c>
      <c r="F132" s="138">
        <v>400</v>
      </c>
      <c r="G132" s="138">
        <v>472.22222222222223</v>
      </c>
      <c r="H132" s="79"/>
      <c r="J132" s="3"/>
    </row>
    <row r="133" spans="2:35" x14ac:dyDescent="0.25">
      <c r="B133" s="17"/>
      <c r="C133" s="11"/>
      <c r="D133" s="11"/>
      <c r="E133" s="11"/>
      <c r="G133" s="11"/>
      <c r="J133" s="3"/>
    </row>
    <row r="134" spans="2:35" s="17" customFormat="1" ht="24.95" customHeight="1" x14ac:dyDescent="0.25">
      <c r="B134" s="1" t="s">
        <v>240</v>
      </c>
      <c r="C134" s="8"/>
      <c r="D134" s="8"/>
      <c r="E134" s="8"/>
      <c r="F134" s="8"/>
      <c r="G134" s="8"/>
      <c r="H134" s="8"/>
      <c r="I134" s="8"/>
      <c r="J134" s="8"/>
      <c r="AB134" s="128"/>
      <c r="AC134" s="128"/>
      <c r="AD134" s="128"/>
      <c r="AE134" s="128"/>
      <c r="AF134" s="128"/>
      <c r="AG134" s="128"/>
      <c r="AH134" s="128"/>
      <c r="AI134" s="128"/>
    </row>
    <row r="135" spans="2:35" s="17" customFormat="1" ht="25.5" x14ac:dyDescent="0.25">
      <c r="B135" s="9" t="s">
        <v>11</v>
      </c>
      <c r="C135" s="103" t="s">
        <v>352</v>
      </c>
      <c r="D135" s="103" t="s">
        <v>353</v>
      </c>
      <c r="E135" s="103" t="s">
        <v>354</v>
      </c>
      <c r="F135" s="103" t="s">
        <v>355</v>
      </c>
      <c r="G135" s="103" t="s">
        <v>356</v>
      </c>
      <c r="H135" s="104" t="s">
        <v>269</v>
      </c>
      <c r="I135" s="104" t="s">
        <v>270</v>
      </c>
      <c r="J135" s="8"/>
      <c r="AB135" s="128"/>
      <c r="AC135" s="128"/>
      <c r="AD135" s="128"/>
      <c r="AE135" s="128"/>
      <c r="AF135" s="128"/>
      <c r="AG135" s="128"/>
      <c r="AH135" s="128"/>
      <c r="AI135" s="128"/>
    </row>
    <row r="136" spans="2:35" s="17" customFormat="1" ht="12.75" x14ac:dyDescent="0.25">
      <c r="B136" s="8" t="s">
        <v>27</v>
      </c>
      <c r="C136" s="99">
        <v>2650</v>
      </c>
      <c r="D136" s="99">
        <v>3315</v>
      </c>
      <c r="E136" s="99">
        <v>3779</v>
      </c>
      <c r="F136" s="99">
        <v>4756</v>
      </c>
      <c r="G136" s="99">
        <v>5157</v>
      </c>
      <c r="H136" s="105">
        <v>2507</v>
      </c>
      <c r="I136" s="106">
        <v>0.94603773584905659</v>
      </c>
      <c r="J136" s="8"/>
      <c r="AB136" s="128"/>
      <c r="AC136" s="128"/>
      <c r="AD136" s="128"/>
      <c r="AE136" s="128"/>
      <c r="AF136" s="128"/>
      <c r="AG136" s="128"/>
      <c r="AH136" s="128"/>
      <c r="AI136" s="128"/>
    </row>
    <row r="137" spans="2:35" s="17" customFormat="1" ht="12.75" x14ac:dyDescent="0.25">
      <c r="B137" s="8" t="s">
        <v>28</v>
      </c>
      <c r="C137" s="99">
        <v>2631</v>
      </c>
      <c r="D137" s="99">
        <v>3671</v>
      </c>
      <c r="E137" s="99">
        <v>4350</v>
      </c>
      <c r="F137" s="99">
        <v>5084</v>
      </c>
      <c r="G137" s="99">
        <v>5284</v>
      </c>
      <c r="H137" s="105">
        <v>2653</v>
      </c>
      <c r="I137" s="106">
        <v>1.0083618396047129</v>
      </c>
      <c r="J137" s="8"/>
      <c r="AB137" s="128"/>
      <c r="AC137" s="128"/>
      <c r="AD137" s="128"/>
      <c r="AE137" s="128"/>
      <c r="AF137" s="128"/>
      <c r="AG137" s="128"/>
      <c r="AH137" s="128"/>
      <c r="AI137" s="128"/>
    </row>
    <row r="138" spans="2:35" s="17" customFormat="1" ht="12.75" x14ac:dyDescent="0.25">
      <c r="B138" s="8" t="s">
        <v>29</v>
      </c>
      <c r="C138" s="99">
        <v>4305</v>
      </c>
      <c r="D138" s="99">
        <v>5656</v>
      </c>
      <c r="E138" s="99">
        <v>6408</v>
      </c>
      <c r="F138" s="99">
        <v>7825</v>
      </c>
      <c r="G138" s="99">
        <v>8178</v>
      </c>
      <c r="H138" s="105">
        <v>3873</v>
      </c>
      <c r="I138" s="106">
        <v>0.89965156794425083</v>
      </c>
      <c r="J138" s="8"/>
      <c r="AB138" s="128"/>
      <c r="AC138" s="128"/>
      <c r="AD138" s="128"/>
      <c r="AE138" s="128"/>
      <c r="AF138" s="128"/>
      <c r="AG138" s="128"/>
      <c r="AH138" s="128"/>
      <c r="AI138" s="128"/>
    </row>
    <row r="139" spans="2:35" s="17" customFormat="1" ht="12.75" x14ac:dyDescent="0.25">
      <c r="B139" s="8" t="s">
        <v>30</v>
      </c>
      <c r="C139" s="99">
        <v>976</v>
      </c>
      <c r="D139" s="99">
        <v>1330</v>
      </c>
      <c r="E139" s="99">
        <v>1721</v>
      </c>
      <c r="F139" s="99">
        <v>2015</v>
      </c>
      <c r="G139" s="99">
        <v>2263</v>
      </c>
      <c r="H139" s="105">
        <v>1287</v>
      </c>
      <c r="I139" s="106">
        <v>1.3186475409836065</v>
      </c>
      <c r="J139" s="8"/>
      <c r="AB139" s="128"/>
      <c r="AC139" s="128"/>
      <c r="AD139" s="128"/>
      <c r="AE139" s="128"/>
      <c r="AF139" s="128"/>
      <c r="AG139" s="128"/>
      <c r="AH139" s="128"/>
      <c r="AI139" s="128"/>
    </row>
    <row r="140" spans="2:35" s="17" customFormat="1" ht="12.75" x14ac:dyDescent="0.25">
      <c r="B140" s="8" t="s">
        <v>31</v>
      </c>
      <c r="C140" s="99">
        <v>3327</v>
      </c>
      <c r="D140" s="99">
        <v>4579</v>
      </c>
      <c r="E140" s="99">
        <v>5195</v>
      </c>
      <c r="F140" s="99">
        <v>6040</v>
      </c>
      <c r="G140" s="99">
        <v>6310</v>
      </c>
      <c r="H140" s="105">
        <v>2983</v>
      </c>
      <c r="I140" s="106">
        <v>0.89660354673880371</v>
      </c>
      <c r="J140" s="8"/>
      <c r="AB140" s="128"/>
      <c r="AC140" s="128"/>
      <c r="AD140" s="128"/>
      <c r="AE140" s="128"/>
      <c r="AF140" s="128"/>
      <c r="AG140" s="128"/>
      <c r="AH140" s="128"/>
      <c r="AI140" s="128"/>
    </row>
    <row r="141" spans="2:35" s="17" customFormat="1" ht="12.75" x14ac:dyDescent="0.25">
      <c r="B141" s="8" t="s">
        <v>32</v>
      </c>
      <c r="C141" s="99">
        <v>1911</v>
      </c>
      <c r="D141" s="99">
        <v>2359</v>
      </c>
      <c r="E141" s="99">
        <v>2858</v>
      </c>
      <c r="F141" s="99">
        <v>3661</v>
      </c>
      <c r="G141" s="99">
        <v>3927</v>
      </c>
      <c r="H141" s="105">
        <v>2016</v>
      </c>
      <c r="I141" s="106">
        <v>1.054945054945055</v>
      </c>
      <c r="J141" s="8"/>
      <c r="AB141" s="128"/>
      <c r="AC141" s="128"/>
      <c r="AD141" s="128"/>
      <c r="AE141" s="128"/>
      <c r="AF141" s="128"/>
      <c r="AG141" s="128"/>
      <c r="AH141" s="128"/>
      <c r="AI141" s="128"/>
    </row>
    <row r="142" spans="2:35" s="17" customFormat="1" ht="12.75" x14ac:dyDescent="0.25">
      <c r="B142" s="8" t="s">
        <v>33</v>
      </c>
      <c r="C142" s="99">
        <v>43</v>
      </c>
      <c r="D142" s="99">
        <v>48</v>
      </c>
      <c r="E142" s="99">
        <v>76</v>
      </c>
      <c r="F142" s="99">
        <v>139</v>
      </c>
      <c r="G142" s="99">
        <v>204</v>
      </c>
      <c r="H142" s="105">
        <v>161</v>
      </c>
      <c r="I142" s="106">
        <v>3.7441860465116279</v>
      </c>
      <c r="J142" s="8"/>
      <c r="AB142" s="128"/>
      <c r="AC142" s="128"/>
      <c r="AD142" s="128"/>
      <c r="AE142" s="128"/>
      <c r="AF142" s="128"/>
      <c r="AG142" s="128"/>
      <c r="AH142" s="128"/>
      <c r="AI142" s="128"/>
    </row>
    <row r="143" spans="2:35" s="17" customFormat="1" ht="12.75" x14ac:dyDescent="0.25">
      <c r="B143" s="107" t="s">
        <v>77</v>
      </c>
      <c r="C143" s="108">
        <v>5281</v>
      </c>
      <c r="D143" s="108">
        <v>6986</v>
      </c>
      <c r="E143" s="108">
        <v>8129</v>
      </c>
      <c r="F143" s="108">
        <v>9840</v>
      </c>
      <c r="G143" s="108">
        <v>10441</v>
      </c>
      <c r="H143" s="108">
        <v>5160</v>
      </c>
      <c r="I143" s="110">
        <v>0.97708767278924447</v>
      </c>
      <c r="J143" s="8"/>
      <c r="AB143" s="128"/>
      <c r="AC143" s="128"/>
      <c r="AD143" s="128"/>
      <c r="AE143" s="128"/>
      <c r="AF143" s="128"/>
      <c r="AG143" s="128"/>
      <c r="AH143" s="128"/>
      <c r="AI143" s="128"/>
    </row>
    <row r="144" spans="2:35" s="17" customFormat="1" ht="24.95" customHeight="1" x14ac:dyDescent="0.2">
      <c r="B144" s="21" t="s">
        <v>47</v>
      </c>
      <c r="C144" s="111"/>
      <c r="D144" s="111"/>
      <c r="E144" s="111"/>
      <c r="F144" s="8"/>
      <c r="G144" s="111"/>
      <c r="H144" s="112"/>
      <c r="I144" s="113"/>
      <c r="J144" s="8"/>
      <c r="AB144" s="128"/>
      <c r="AC144" s="128"/>
      <c r="AD144" s="128"/>
      <c r="AE144" s="128"/>
      <c r="AF144" s="128"/>
      <c r="AG144" s="128"/>
      <c r="AH144" s="128"/>
      <c r="AI144" s="128"/>
    </row>
    <row r="145" spans="1:35" s="17" customFormat="1" ht="12.75" x14ac:dyDescent="0.25">
      <c r="C145" s="20"/>
      <c r="D145" s="20"/>
      <c r="E145" s="20"/>
      <c r="G145" s="20"/>
      <c r="H145" s="31"/>
      <c r="I145" s="19"/>
      <c r="J145" s="8"/>
      <c r="AB145" s="128"/>
      <c r="AC145" s="128"/>
      <c r="AD145" s="128"/>
      <c r="AE145" s="128"/>
      <c r="AF145" s="128"/>
      <c r="AG145" s="128"/>
      <c r="AH145" s="128"/>
      <c r="AI145" s="128"/>
    </row>
    <row r="146" spans="1:35" s="17" customFormat="1" ht="23.25" x14ac:dyDescent="0.25">
      <c r="A146" s="78"/>
      <c r="B146" s="78"/>
      <c r="C146" s="144" t="s">
        <v>360</v>
      </c>
      <c r="D146" s="144" t="s">
        <v>361</v>
      </c>
      <c r="E146" s="144" t="s">
        <v>362</v>
      </c>
      <c r="F146" s="144" t="s">
        <v>363</v>
      </c>
      <c r="G146" s="144" t="s">
        <v>364</v>
      </c>
      <c r="H146" s="122"/>
      <c r="I146" s="19"/>
      <c r="J146" s="8"/>
      <c r="AB146" s="128"/>
      <c r="AC146" s="128"/>
      <c r="AD146" s="128"/>
      <c r="AE146" s="128"/>
      <c r="AF146" s="128"/>
      <c r="AG146" s="128"/>
      <c r="AH146" s="128"/>
      <c r="AI146" s="128"/>
    </row>
    <row r="147" spans="1:35" s="17" customFormat="1" ht="12.75" x14ac:dyDescent="0.25">
      <c r="A147" s="78"/>
      <c r="B147" s="78" t="s">
        <v>27</v>
      </c>
      <c r="C147" s="138">
        <v>100</v>
      </c>
      <c r="D147" s="138">
        <v>125.09433962264151</v>
      </c>
      <c r="E147" s="138">
        <v>142.60377358490567</v>
      </c>
      <c r="F147" s="138">
        <v>179.47169811320757</v>
      </c>
      <c r="G147" s="138">
        <v>194.60377358490567</v>
      </c>
      <c r="H147" s="122"/>
      <c r="I147" s="19"/>
      <c r="J147" s="8"/>
      <c r="AB147" s="128"/>
      <c r="AC147" s="128"/>
      <c r="AD147" s="128"/>
      <c r="AE147" s="128"/>
      <c r="AF147" s="128"/>
      <c r="AG147" s="128"/>
      <c r="AH147" s="128"/>
      <c r="AI147" s="128"/>
    </row>
    <row r="148" spans="1:35" s="17" customFormat="1" ht="12.75" x14ac:dyDescent="0.25">
      <c r="A148" s="78"/>
      <c r="B148" s="78" t="s">
        <v>28</v>
      </c>
      <c r="C148" s="138">
        <v>100</v>
      </c>
      <c r="D148" s="138">
        <v>139.5286963131889</v>
      </c>
      <c r="E148" s="138">
        <v>165.33637400228051</v>
      </c>
      <c r="F148" s="138">
        <v>193.23451159255035</v>
      </c>
      <c r="G148" s="138">
        <v>200.83618396047132</v>
      </c>
      <c r="H148" s="122"/>
      <c r="I148" s="19"/>
      <c r="J148" s="8"/>
      <c r="AB148" s="128"/>
      <c r="AC148" s="128"/>
      <c r="AD148" s="128"/>
      <c r="AE148" s="128"/>
      <c r="AF148" s="128"/>
      <c r="AG148" s="128"/>
      <c r="AH148" s="128"/>
      <c r="AI148" s="128"/>
    </row>
    <row r="149" spans="1:35" s="17" customFormat="1" ht="12.75" x14ac:dyDescent="0.25">
      <c r="A149" s="78"/>
      <c r="B149" s="78"/>
      <c r="C149" s="78"/>
      <c r="D149" s="78"/>
      <c r="E149" s="78"/>
      <c r="F149" s="78"/>
      <c r="G149" s="78"/>
      <c r="H149" s="122"/>
      <c r="I149" s="19"/>
      <c r="J149" s="8"/>
      <c r="AB149" s="128"/>
      <c r="AC149" s="128"/>
      <c r="AD149" s="128"/>
      <c r="AE149" s="128"/>
      <c r="AF149" s="128"/>
      <c r="AG149" s="128"/>
      <c r="AH149" s="128"/>
      <c r="AI149" s="128"/>
    </row>
    <row r="150" spans="1:35" s="17" customFormat="1" ht="12.75" x14ac:dyDescent="0.25">
      <c r="A150" s="78"/>
      <c r="B150" s="78" t="s">
        <v>29</v>
      </c>
      <c r="C150" s="138">
        <v>100</v>
      </c>
      <c r="D150" s="138">
        <v>131.3821138211382</v>
      </c>
      <c r="E150" s="138">
        <v>148.85017421602785</v>
      </c>
      <c r="F150" s="138">
        <v>181.76538908246224</v>
      </c>
      <c r="G150" s="138">
        <v>189.9651567944251</v>
      </c>
      <c r="H150" s="122"/>
      <c r="I150" s="19"/>
      <c r="J150" s="8"/>
      <c r="AB150" s="128"/>
      <c r="AC150" s="128"/>
      <c r="AD150" s="128"/>
      <c r="AE150" s="128"/>
      <c r="AF150" s="128"/>
      <c r="AG150" s="128"/>
      <c r="AH150" s="128"/>
      <c r="AI150" s="128"/>
    </row>
    <row r="151" spans="1:35" x14ac:dyDescent="0.25">
      <c r="A151" s="79"/>
      <c r="B151" s="78" t="s">
        <v>30</v>
      </c>
      <c r="C151" s="138">
        <v>100</v>
      </c>
      <c r="D151" s="138">
        <v>136.27049180327867</v>
      </c>
      <c r="E151" s="138">
        <v>176.33196721311475</v>
      </c>
      <c r="F151" s="138">
        <v>206.45491803278691</v>
      </c>
      <c r="G151" s="138">
        <v>231.86475409836066</v>
      </c>
      <c r="H151" s="79"/>
      <c r="J151" s="3"/>
    </row>
    <row r="152" spans="1:35" x14ac:dyDescent="0.25">
      <c r="A152" s="79"/>
      <c r="B152" s="79"/>
      <c r="C152" s="79"/>
      <c r="D152" s="79"/>
      <c r="E152" s="79"/>
      <c r="F152" s="79"/>
      <c r="G152" s="79"/>
      <c r="H152" s="79"/>
      <c r="J152" s="3"/>
    </row>
    <row r="153" spans="1:35" x14ac:dyDescent="0.25">
      <c r="A153" s="79"/>
      <c r="B153" s="78" t="s">
        <v>31</v>
      </c>
      <c r="C153" s="138">
        <v>100</v>
      </c>
      <c r="D153" s="138">
        <v>137.63149984971446</v>
      </c>
      <c r="E153" s="138">
        <v>156.14667868951005</v>
      </c>
      <c r="F153" s="138">
        <v>181.54493537721672</v>
      </c>
      <c r="G153" s="138">
        <v>189.66035467388039</v>
      </c>
      <c r="H153" s="79"/>
      <c r="J153" s="3"/>
    </row>
    <row r="154" spans="1:35" x14ac:dyDescent="0.25">
      <c r="A154" s="79"/>
      <c r="B154" s="78" t="s">
        <v>32</v>
      </c>
      <c r="C154" s="138">
        <v>100</v>
      </c>
      <c r="D154" s="138">
        <v>123.44322344322345</v>
      </c>
      <c r="E154" s="138">
        <v>149.55520669806384</v>
      </c>
      <c r="F154" s="138">
        <v>191.57509157509159</v>
      </c>
      <c r="G154" s="138">
        <v>205.49450549450546</v>
      </c>
      <c r="H154" s="79"/>
      <c r="J154" s="3"/>
    </row>
    <row r="155" spans="1:35" x14ac:dyDescent="0.25">
      <c r="A155" s="79"/>
      <c r="B155" s="78" t="s">
        <v>33</v>
      </c>
      <c r="C155" s="138">
        <v>100</v>
      </c>
      <c r="D155" s="138">
        <v>111.62790697674419</v>
      </c>
      <c r="E155" s="138">
        <v>176.74418604651163</v>
      </c>
      <c r="F155" s="138">
        <v>323.25581395348837</v>
      </c>
      <c r="G155" s="138">
        <v>474.41860465116281</v>
      </c>
      <c r="H155" s="79"/>
      <c r="J155" s="3"/>
    </row>
    <row r="156" spans="1:35" x14ac:dyDescent="0.25">
      <c r="J156" s="3"/>
    </row>
    <row r="157" spans="1:35" s="17" customFormat="1" ht="24.95" customHeight="1" x14ac:dyDescent="0.25">
      <c r="B157" s="1" t="s">
        <v>241</v>
      </c>
      <c r="C157" s="8"/>
      <c r="D157" s="8"/>
      <c r="E157" s="8"/>
      <c r="F157" s="8"/>
      <c r="G157" s="8"/>
      <c r="H157" s="8"/>
      <c r="I157" s="8"/>
      <c r="J157" s="8"/>
      <c r="AB157" s="128"/>
      <c r="AC157" s="128"/>
      <c r="AD157" s="128"/>
      <c r="AE157" s="128"/>
      <c r="AF157" s="128"/>
      <c r="AG157" s="128"/>
      <c r="AH157" s="128"/>
      <c r="AI157" s="128"/>
    </row>
    <row r="158" spans="1:35" s="17" customFormat="1" ht="25.5" x14ac:dyDescent="0.25">
      <c r="B158" s="9" t="s">
        <v>12</v>
      </c>
      <c r="C158" s="103" t="s">
        <v>352</v>
      </c>
      <c r="D158" s="103" t="s">
        <v>353</v>
      </c>
      <c r="E158" s="103" t="s">
        <v>354</v>
      </c>
      <c r="F158" s="103" t="s">
        <v>355</v>
      </c>
      <c r="G158" s="103" t="s">
        <v>356</v>
      </c>
      <c r="H158" s="104" t="s">
        <v>269</v>
      </c>
      <c r="I158" s="104" t="s">
        <v>270</v>
      </c>
      <c r="J158" s="8"/>
      <c r="AB158" s="128"/>
      <c r="AC158" s="128"/>
      <c r="AD158" s="128"/>
      <c r="AE158" s="128"/>
      <c r="AF158" s="128"/>
      <c r="AG158" s="128"/>
      <c r="AH158" s="128"/>
      <c r="AI158" s="128"/>
    </row>
    <row r="159" spans="1:35" s="17" customFormat="1" ht="12.75" x14ac:dyDescent="0.25">
      <c r="B159" s="8" t="s">
        <v>27</v>
      </c>
      <c r="C159" s="99">
        <v>2804</v>
      </c>
      <c r="D159" s="99">
        <v>3600</v>
      </c>
      <c r="E159" s="99">
        <v>4176</v>
      </c>
      <c r="F159" s="99">
        <v>4808</v>
      </c>
      <c r="G159" s="99">
        <v>5086</v>
      </c>
      <c r="H159" s="105">
        <v>2282</v>
      </c>
      <c r="I159" s="106">
        <v>0.81383737517831667</v>
      </c>
      <c r="J159" s="8"/>
      <c r="AB159" s="128"/>
      <c r="AC159" s="128"/>
      <c r="AD159" s="128"/>
      <c r="AE159" s="128"/>
      <c r="AF159" s="128"/>
      <c r="AG159" s="128"/>
      <c r="AH159" s="128"/>
      <c r="AI159" s="128"/>
    </row>
    <row r="160" spans="1:35" s="17" customFormat="1" ht="12.75" x14ac:dyDescent="0.25">
      <c r="B160" s="8" t="s">
        <v>28</v>
      </c>
      <c r="C160" s="99">
        <v>3017</v>
      </c>
      <c r="D160" s="99">
        <v>4175</v>
      </c>
      <c r="E160" s="99">
        <v>4803</v>
      </c>
      <c r="F160" s="99">
        <v>5174</v>
      </c>
      <c r="G160" s="99">
        <v>5326</v>
      </c>
      <c r="H160" s="105">
        <v>2309</v>
      </c>
      <c r="I160" s="106">
        <v>0.76532979781239641</v>
      </c>
      <c r="J160" s="8"/>
      <c r="AB160" s="128"/>
      <c r="AC160" s="128"/>
      <c r="AD160" s="128"/>
      <c r="AE160" s="128"/>
      <c r="AF160" s="128"/>
      <c r="AG160" s="128"/>
      <c r="AH160" s="128"/>
      <c r="AI160" s="128"/>
    </row>
    <row r="161" spans="2:35" s="17" customFormat="1" ht="12.75" x14ac:dyDescent="0.25">
      <c r="B161" s="8" t="s">
        <v>29</v>
      </c>
      <c r="C161" s="99">
        <v>4702</v>
      </c>
      <c r="D161" s="99">
        <v>6182</v>
      </c>
      <c r="E161" s="99">
        <v>6921</v>
      </c>
      <c r="F161" s="99">
        <v>7752</v>
      </c>
      <c r="G161" s="99">
        <v>8095</v>
      </c>
      <c r="H161" s="105">
        <v>3393</v>
      </c>
      <c r="I161" s="106">
        <v>0.72160782645682686</v>
      </c>
      <c r="J161" s="8"/>
      <c r="AB161" s="128"/>
      <c r="AC161" s="128"/>
      <c r="AD161" s="128"/>
      <c r="AE161" s="128"/>
      <c r="AF161" s="128"/>
      <c r="AG161" s="128"/>
      <c r="AH161" s="128"/>
      <c r="AI161" s="128"/>
    </row>
    <row r="162" spans="2:35" s="17" customFormat="1" ht="12.75" x14ac:dyDescent="0.25">
      <c r="B162" s="8" t="s">
        <v>30</v>
      </c>
      <c r="C162" s="99">
        <v>1119</v>
      </c>
      <c r="D162" s="99">
        <v>1593</v>
      </c>
      <c r="E162" s="99">
        <v>2058</v>
      </c>
      <c r="F162" s="99">
        <v>2230</v>
      </c>
      <c r="G162" s="99">
        <v>2317</v>
      </c>
      <c r="H162" s="105">
        <v>1198</v>
      </c>
      <c r="I162" s="106">
        <v>1.0705987488829312</v>
      </c>
      <c r="J162" s="8"/>
      <c r="AB162" s="128"/>
      <c r="AC162" s="128"/>
      <c r="AD162" s="128"/>
      <c r="AE162" s="128"/>
      <c r="AF162" s="128"/>
      <c r="AG162" s="128"/>
      <c r="AH162" s="128"/>
      <c r="AI162" s="128"/>
    </row>
    <row r="163" spans="2:35" s="17" customFormat="1" ht="12.75" x14ac:dyDescent="0.25">
      <c r="B163" s="8" t="s">
        <v>31</v>
      </c>
      <c r="C163" s="99">
        <v>2936</v>
      </c>
      <c r="D163" s="99">
        <v>4006</v>
      </c>
      <c r="E163" s="99">
        <v>4785</v>
      </c>
      <c r="F163" s="99">
        <v>5420</v>
      </c>
      <c r="G163" s="99">
        <v>5515</v>
      </c>
      <c r="H163" s="105">
        <v>2579</v>
      </c>
      <c r="I163" s="106">
        <v>0.87840599455040869</v>
      </c>
      <c r="J163" s="8"/>
      <c r="AB163" s="128"/>
      <c r="AC163" s="128"/>
      <c r="AD163" s="128"/>
      <c r="AE163" s="128"/>
      <c r="AF163" s="128"/>
      <c r="AG163" s="128"/>
      <c r="AH163" s="128"/>
      <c r="AI163" s="128"/>
    </row>
    <row r="164" spans="2:35" s="17" customFormat="1" ht="12.75" x14ac:dyDescent="0.25">
      <c r="B164" s="8" t="s">
        <v>32</v>
      </c>
      <c r="C164" s="99">
        <v>2835</v>
      </c>
      <c r="D164" s="99">
        <v>3683</v>
      </c>
      <c r="E164" s="99">
        <v>4081</v>
      </c>
      <c r="F164" s="99">
        <v>4345</v>
      </c>
      <c r="G164" s="99">
        <v>4632</v>
      </c>
      <c r="H164" s="105">
        <v>1797</v>
      </c>
      <c r="I164" s="106">
        <v>0.6338624338624339</v>
      </c>
      <c r="J164" s="8"/>
      <c r="AB164" s="128"/>
      <c r="AC164" s="128"/>
      <c r="AD164" s="128"/>
      <c r="AE164" s="128"/>
      <c r="AF164" s="128"/>
      <c r="AG164" s="128"/>
      <c r="AH164" s="128"/>
      <c r="AI164" s="128"/>
    </row>
    <row r="165" spans="2:35" s="17" customFormat="1" ht="12.75" x14ac:dyDescent="0.25">
      <c r="B165" s="8" t="s">
        <v>33</v>
      </c>
      <c r="C165" s="99">
        <v>50</v>
      </c>
      <c r="D165" s="99">
        <v>86</v>
      </c>
      <c r="E165" s="99">
        <v>113</v>
      </c>
      <c r="F165" s="99">
        <v>217</v>
      </c>
      <c r="G165" s="99">
        <v>265</v>
      </c>
      <c r="H165" s="105">
        <v>215</v>
      </c>
      <c r="I165" s="106">
        <v>4.3</v>
      </c>
      <c r="J165" s="8"/>
      <c r="AB165" s="128"/>
      <c r="AC165" s="128"/>
      <c r="AD165" s="128"/>
      <c r="AE165" s="128"/>
      <c r="AF165" s="128"/>
      <c r="AG165" s="128"/>
      <c r="AH165" s="128"/>
      <c r="AI165" s="128"/>
    </row>
    <row r="166" spans="2:35" s="17" customFormat="1" ht="12.75" x14ac:dyDescent="0.25">
      <c r="B166" s="107" t="s">
        <v>77</v>
      </c>
      <c r="C166" s="108">
        <v>5821</v>
      </c>
      <c r="D166" s="108">
        <v>7775</v>
      </c>
      <c r="E166" s="108">
        <v>8979</v>
      </c>
      <c r="F166" s="108">
        <v>9982</v>
      </c>
      <c r="G166" s="108">
        <v>10412</v>
      </c>
      <c r="H166" s="108">
        <v>4591</v>
      </c>
      <c r="I166" s="110">
        <v>0.78869610032640436</v>
      </c>
      <c r="J166" s="8"/>
      <c r="AB166" s="128"/>
      <c r="AC166" s="128"/>
      <c r="AD166" s="128"/>
      <c r="AE166" s="128"/>
      <c r="AF166" s="128"/>
      <c r="AG166" s="128"/>
      <c r="AH166" s="128"/>
      <c r="AI166" s="128"/>
    </row>
    <row r="167" spans="2:35" s="17" customFormat="1" ht="24.95" customHeight="1" x14ac:dyDescent="0.2">
      <c r="B167" s="21" t="s">
        <v>47</v>
      </c>
      <c r="C167" s="111"/>
      <c r="D167" s="111"/>
      <c r="E167" s="111"/>
      <c r="F167" s="8"/>
      <c r="G167" s="111"/>
      <c r="H167" s="112"/>
      <c r="I167" s="113"/>
      <c r="J167" s="8"/>
      <c r="AB167" s="128"/>
      <c r="AC167" s="128"/>
      <c r="AD167" s="128"/>
      <c r="AE167" s="128"/>
      <c r="AF167" s="128"/>
      <c r="AG167" s="128"/>
      <c r="AH167" s="128"/>
      <c r="AI167" s="128"/>
    </row>
    <row r="168" spans="2:35" s="17" customFormat="1" ht="12.75" x14ac:dyDescent="0.25">
      <c r="B168" s="78"/>
      <c r="C168" s="123"/>
      <c r="D168" s="123"/>
      <c r="E168" s="123"/>
      <c r="F168" s="78"/>
      <c r="G168" s="123"/>
      <c r="H168" s="122"/>
      <c r="I168" s="19"/>
      <c r="J168" s="8"/>
      <c r="AB168" s="128"/>
      <c r="AC168" s="128"/>
      <c r="AD168" s="128"/>
      <c r="AE168" s="128"/>
      <c r="AF168" s="128"/>
      <c r="AG168" s="128"/>
      <c r="AH168" s="128"/>
      <c r="AI168" s="128"/>
    </row>
    <row r="169" spans="2:35" s="17" customFormat="1" ht="23.25" x14ac:dyDescent="0.25">
      <c r="B169" s="78"/>
      <c r="C169" s="144" t="s">
        <v>360</v>
      </c>
      <c r="D169" s="144" t="s">
        <v>361</v>
      </c>
      <c r="E169" s="144" t="s">
        <v>362</v>
      </c>
      <c r="F169" s="144" t="s">
        <v>363</v>
      </c>
      <c r="G169" s="144" t="s">
        <v>364</v>
      </c>
      <c r="H169" s="124"/>
      <c r="I169" s="31"/>
      <c r="J169" s="8"/>
      <c r="AB169" s="128"/>
      <c r="AC169" s="128"/>
      <c r="AD169" s="128"/>
      <c r="AE169" s="128"/>
      <c r="AF169" s="128"/>
      <c r="AG169" s="128"/>
      <c r="AH169" s="128"/>
      <c r="AI169" s="128"/>
    </row>
    <row r="170" spans="2:35" s="17" customFormat="1" ht="12.75" x14ac:dyDescent="0.25">
      <c r="B170" s="78" t="s">
        <v>27</v>
      </c>
      <c r="C170" s="138">
        <v>100</v>
      </c>
      <c r="D170" s="138">
        <v>128.38801711840227</v>
      </c>
      <c r="E170" s="138">
        <v>148.93009985734665</v>
      </c>
      <c r="F170" s="138">
        <v>171.46932952924394</v>
      </c>
      <c r="G170" s="138">
        <v>181.38373751783169</v>
      </c>
      <c r="H170" s="124"/>
      <c r="I170" s="31"/>
      <c r="J170" s="8"/>
      <c r="AB170" s="128"/>
      <c r="AC170" s="128"/>
      <c r="AD170" s="128"/>
      <c r="AE170" s="128"/>
      <c r="AF170" s="128"/>
      <c r="AG170" s="128"/>
      <c r="AH170" s="128"/>
      <c r="AI170" s="128"/>
    </row>
    <row r="171" spans="2:35" s="17" customFormat="1" ht="12.75" x14ac:dyDescent="0.25">
      <c r="B171" s="78" t="s">
        <v>28</v>
      </c>
      <c r="C171" s="138">
        <v>100</v>
      </c>
      <c r="D171" s="138">
        <v>138.38249917136227</v>
      </c>
      <c r="E171" s="138">
        <v>159.19787868743785</v>
      </c>
      <c r="F171" s="138">
        <v>171.49486244613854</v>
      </c>
      <c r="G171" s="138">
        <v>176.53297978123965</v>
      </c>
      <c r="H171" s="124"/>
      <c r="I171" s="31"/>
      <c r="J171" s="8"/>
      <c r="AB171" s="128"/>
      <c r="AC171" s="128"/>
      <c r="AD171" s="128"/>
      <c r="AE171" s="128"/>
      <c r="AF171" s="128"/>
      <c r="AG171" s="128"/>
      <c r="AH171" s="128"/>
      <c r="AI171" s="128"/>
    </row>
    <row r="172" spans="2:35" s="17" customFormat="1" ht="12.75" x14ac:dyDescent="0.25">
      <c r="B172" s="78"/>
      <c r="C172" s="78"/>
      <c r="D172" s="78"/>
      <c r="E172" s="78"/>
      <c r="F172" s="78"/>
      <c r="G172" s="78"/>
      <c r="H172" s="124"/>
      <c r="I172" s="31"/>
      <c r="J172" s="8"/>
      <c r="AB172" s="128"/>
      <c r="AC172" s="128"/>
      <c r="AD172" s="128"/>
      <c r="AE172" s="128"/>
      <c r="AF172" s="128"/>
      <c r="AG172" s="128"/>
      <c r="AH172" s="128"/>
      <c r="AI172" s="128"/>
    </row>
    <row r="173" spans="2:35" s="17" customFormat="1" ht="12.75" x14ac:dyDescent="0.25">
      <c r="B173" s="78" t="s">
        <v>29</v>
      </c>
      <c r="C173" s="138">
        <v>100</v>
      </c>
      <c r="D173" s="138">
        <v>131.4759676733305</v>
      </c>
      <c r="E173" s="138">
        <v>147.19268396427051</v>
      </c>
      <c r="F173" s="138">
        <v>164.86601446193109</v>
      </c>
      <c r="G173" s="138">
        <v>172.16078264568267</v>
      </c>
      <c r="H173" s="124"/>
      <c r="I173" s="31"/>
      <c r="J173" s="8"/>
      <c r="AB173" s="128"/>
      <c r="AC173" s="128"/>
      <c r="AD173" s="128"/>
      <c r="AE173" s="128"/>
      <c r="AF173" s="128"/>
      <c r="AG173" s="128"/>
      <c r="AH173" s="128"/>
      <c r="AI173" s="128"/>
    </row>
    <row r="174" spans="2:35" x14ac:dyDescent="0.25">
      <c r="B174" s="78" t="s">
        <v>30</v>
      </c>
      <c r="C174" s="138">
        <v>100</v>
      </c>
      <c r="D174" s="138">
        <v>142.35924932975871</v>
      </c>
      <c r="E174" s="138">
        <v>183.91420911528149</v>
      </c>
      <c r="F174" s="138">
        <v>199.28507596067917</v>
      </c>
      <c r="G174" s="138">
        <v>207.05987488829311</v>
      </c>
      <c r="H174" s="79"/>
      <c r="J174" s="3"/>
    </row>
    <row r="175" spans="2:35" x14ac:dyDescent="0.25">
      <c r="B175" s="79"/>
      <c r="C175" s="79"/>
      <c r="D175" s="79"/>
      <c r="E175" s="79"/>
      <c r="F175" s="79"/>
      <c r="G175" s="79"/>
      <c r="H175" s="79"/>
      <c r="J175" s="3"/>
    </row>
    <row r="176" spans="2:35" x14ac:dyDescent="0.25">
      <c r="B176" s="78" t="s">
        <v>31</v>
      </c>
      <c r="C176" s="138">
        <v>100</v>
      </c>
      <c r="D176" s="138">
        <v>136.44414168937328</v>
      </c>
      <c r="E176" s="138">
        <v>162.97683923705722</v>
      </c>
      <c r="F176" s="138">
        <v>184.60490463215257</v>
      </c>
      <c r="G176" s="138">
        <v>187.84059945504089</v>
      </c>
      <c r="H176" s="79"/>
      <c r="J176" s="3"/>
    </row>
    <row r="177" spans="2:35" x14ac:dyDescent="0.25">
      <c r="B177" s="78" t="s">
        <v>32</v>
      </c>
      <c r="C177" s="138">
        <v>100</v>
      </c>
      <c r="D177" s="138">
        <v>129.91181657848324</v>
      </c>
      <c r="E177" s="138">
        <v>143.95061728395063</v>
      </c>
      <c r="F177" s="138">
        <v>153.26278659611995</v>
      </c>
      <c r="G177" s="138">
        <v>163.38624338624339</v>
      </c>
      <c r="H177" s="79"/>
      <c r="J177" s="3"/>
    </row>
    <row r="178" spans="2:35" x14ac:dyDescent="0.25">
      <c r="B178" s="78" t="s">
        <v>33</v>
      </c>
      <c r="C178" s="138">
        <v>100</v>
      </c>
      <c r="D178" s="138">
        <v>172</v>
      </c>
      <c r="E178" s="138">
        <v>225.99999999999997</v>
      </c>
      <c r="F178" s="138">
        <v>434</v>
      </c>
      <c r="G178" s="138">
        <v>530</v>
      </c>
      <c r="H178" s="79"/>
      <c r="J178" s="3"/>
    </row>
    <row r="179" spans="2:35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35" s="17" customFormat="1" ht="24.95" customHeight="1" x14ac:dyDescent="0.25">
      <c r="B180" s="1" t="s">
        <v>242</v>
      </c>
      <c r="C180" s="8"/>
      <c r="D180" s="8"/>
      <c r="E180" s="8"/>
      <c r="F180" s="8"/>
      <c r="G180" s="8"/>
      <c r="H180" s="8"/>
      <c r="I180" s="8"/>
      <c r="J180" s="8"/>
      <c r="AB180" s="128"/>
      <c r="AC180" s="128"/>
      <c r="AD180" s="128"/>
      <c r="AE180" s="128"/>
      <c r="AF180" s="128"/>
      <c r="AG180" s="128"/>
      <c r="AH180" s="128"/>
      <c r="AI180" s="128"/>
    </row>
    <row r="181" spans="2:35" s="17" customFormat="1" ht="25.5" x14ac:dyDescent="0.25">
      <c r="B181" s="9" t="s">
        <v>13</v>
      </c>
      <c r="C181" s="103" t="s">
        <v>352</v>
      </c>
      <c r="D181" s="103" t="s">
        <v>353</v>
      </c>
      <c r="E181" s="103" t="s">
        <v>354</v>
      </c>
      <c r="F181" s="103" t="s">
        <v>355</v>
      </c>
      <c r="G181" s="103" t="s">
        <v>356</v>
      </c>
      <c r="H181" s="104" t="s">
        <v>269</v>
      </c>
      <c r="I181" s="104" t="s">
        <v>270</v>
      </c>
      <c r="J181" s="8"/>
      <c r="AB181" s="128"/>
      <c r="AC181" s="128"/>
      <c r="AD181" s="128"/>
      <c r="AE181" s="128"/>
      <c r="AF181" s="128"/>
      <c r="AG181" s="128"/>
      <c r="AH181" s="128"/>
      <c r="AI181" s="128"/>
    </row>
    <row r="182" spans="2:35" s="17" customFormat="1" ht="12.75" x14ac:dyDescent="0.25">
      <c r="B182" s="8" t="s">
        <v>27</v>
      </c>
      <c r="C182" s="99">
        <v>1101</v>
      </c>
      <c r="D182" s="99">
        <v>1363</v>
      </c>
      <c r="E182" s="99">
        <v>1368</v>
      </c>
      <c r="F182" s="99">
        <v>1904</v>
      </c>
      <c r="G182" s="99">
        <v>1934</v>
      </c>
      <c r="H182" s="105">
        <v>833</v>
      </c>
      <c r="I182" s="106">
        <v>0.75658492279745682</v>
      </c>
      <c r="J182" s="8"/>
      <c r="AB182" s="128"/>
      <c r="AC182" s="128"/>
      <c r="AD182" s="128"/>
      <c r="AE182" s="128"/>
      <c r="AF182" s="128"/>
      <c r="AG182" s="128"/>
      <c r="AH182" s="128"/>
      <c r="AI182" s="128"/>
    </row>
    <row r="183" spans="2:35" s="17" customFormat="1" ht="12.75" x14ac:dyDescent="0.25">
      <c r="B183" s="8" t="s">
        <v>28</v>
      </c>
      <c r="C183" s="99">
        <v>1337</v>
      </c>
      <c r="D183" s="99">
        <v>1720</v>
      </c>
      <c r="E183" s="99">
        <v>1886</v>
      </c>
      <c r="F183" s="99">
        <v>2366</v>
      </c>
      <c r="G183" s="99">
        <v>2295</v>
      </c>
      <c r="H183" s="105">
        <v>958</v>
      </c>
      <c r="I183" s="106">
        <v>0.71652954375467459</v>
      </c>
      <c r="J183" s="8"/>
      <c r="AB183" s="128"/>
      <c r="AC183" s="128"/>
      <c r="AD183" s="128"/>
      <c r="AE183" s="128"/>
      <c r="AF183" s="128"/>
      <c r="AG183" s="128"/>
      <c r="AH183" s="128"/>
      <c r="AI183" s="128"/>
    </row>
    <row r="184" spans="2:35" s="17" customFormat="1" ht="12.75" x14ac:dyDescent="0.25">
      <c r="B184" s="8" t="s">
        <v>29</v>
      </c>
      <c r="C184" s="99">
        <v>2025</v>
      </c>
      <c r="D184" s="99">
        <v>2571</v>
      </c>
      <c r="E184" s="99">
        <v>2701</v>
      </c>
      <c r="F184" s="99">
        <v>3505</v>
      </c>
      <c r="G184" s="99">
        <v>3446</v>
      </c>
      <c r="H184" s="105">
        <v>1421</v>
      </c>
      <c r="I184" s="106">
        <v>0.70172839506172835</v>
      </c>
      <c r="J184" s="8"/>
      <c r="AB184" s="128"/>
      <c r="AC184" s="128"/>
      <c r="AD184" s="128"/>
      <c r="AE184" s="128"/>
      <c r="AF184" s="128"/>
      <c r="AG184" s="128"/>
      <c r="AH184" s="128"/>
      <c r="AI184" s="128"/>
    </row>
    <row r="185" spans="2:35" s="17" customFormat="1" ht="12.75" x14ac:dyDescent="0.25">
      <c r="B185" s="8" t="s">
        <v>30</v>
      </c>
      <c r="C185" s="99">
        <v>413</v>
      </c>
      <c r="D185" s="99">
        <v>512</v>
      </c>
      <c r="E185" s="99">
        <v>553</v>
      </c>
      <c r="F185" s="99">
        <v>765</v>
      </c>
      <c r="G185" s="99">
        <v>783</v>
      </c>
      <c r="H185" s="105">
        <v>370</v>
      </c>
      <c r="I185" s="106">
        <v>0.89588377723970947</v>
      </c>
      <c r="J185" s="8"/>
      <c r="AB185" s="128"/>
      <c r="AC185" s="128"/>
      <c r="AD185" s="128"/>
      <c r="AE185" s="128"/>
      <c r="AF185" s="128"/>
      <c r="AG185" s="128"/>
      <c r="AH185" s="128"/>
      <c r="AI185" s="128"/>
    </row>
    <row r="186" spans="2:35" s="17" customFormat="1" ht="12.75" x14ac:dyDescent="0.25">
      <c r="B186" s="8" t="s">
        <v>31</v>
      </c>
      <c r="C186" s="99">
        <v>1510</v>
      </c>
      <c r="D186" s="99">
        <v>1985</v>
      </c>
      <c r="E186" s="99">
        <v>2041</v>
      </c>
      <c r="F186" s="99">
        <v>2589</v>
      </c>
      <c r="G186" s="99">
        <v>2522</v>
      </c>
      <c r="H186" s="105">
        <v>1012</v>
      </c>
      <c r="I186" s="106">
        <v>0.67019867549668877</v>
      </c>
      <c r="J186" s="8"/>
      <c r="AB186" s="128"/>
      <c r="AC186" s="128"/>
      <c r="AD186" s="128"/>
      <c r="AE186" s="128"/>
      <c r="AF186" s="128"/>
      <c r="AG186" s="128"/>
      <c r="AH186" s="128"/>
      <c r="AI186" s="128"/>
    </row>
    <row r="187" spans="2:35" s="17" customFormat="1" ht="12.75" x14ac:dyDescent="0.25">
      <c r="B187" s="8" t="s">
        <v>32</v>
      </c>
      <c r="C187" s="99">
        <v>893</v>
      </c>
      <c r="D187" s="99">
        <v>1056</v>
      </c>
      <c r="E187" s="99">
        <v>1172</v>
      </c>
      <c r="F187" s="99">
        <v>1618</v>
      </c>
      <c r="G187" s="99">
        <v>1621</v>
      </c>
      <c r="H187" s="105">
        <v>728</v>
      </c>
      <c r="I187" s="106">
        <v>0.81522956326987683</v>
      </c>
      <c r="J187" s="8"/>
      <c r="AB187" s="128"/>
      <c r="AC187" s="128"/>
      <c r="AD187" s="128"/>
      <c r="AE187" s="128"/>
      <c r="AF187" s="128"/>
      <c r="AG187" s="128"/>
      <c r="AH187" s="128"/>
      <c r="AI187" s="128"/>
    </row>
    <row r="188" spans="2:35" s="17" customFormat="1" ht="12.75" x14ac:dyDescent="0.25">
      <c r="B188" s="8" t="s">
        <v>33</v>
      </c>
      <c r="C188" s="99">
        <v>35</v>
      </c>
      <c r="D188" s="99">
        <v>42</v>
      </c>
      <c r="E188" s="99">
        <v>41</v>
      </c>
      <c r="F188" s="99">
        <v>63</v>
      </c>
      <c r="G188" s="99">
        <v>86</v>
      </c>
      <c r="H188" s="105">
        <v>51</v>
      </c>
      <c r="I188" s="106">
        <v>1.4571428571428571</v>
      </c>
      <c r="J188" s="8"/>
      <c r="AB188" s="128"/>
      <c r="AC188" s="128"/>
      <c r="AD188" s="128"/>
      <c r="AE188" s="128"/>
      <c r="AF188" s="128"/>
      <c r="AG188" s="128"/>
      <c r="AH188" s="128"/>
      <c r="AI188" s="128"/>
    </row>
    <row r="189" spans="2:35" s="17" customFormat="1" ht="12.75" x14ac:dyDescent="0.25">
      <c r="B189" s="107" t="s">
        <v>77</v>
      </c>
      <c r="C189" s="108">
        <v>2438</v>
      </c>
      <c r="D189" s="108">
        <v>3083</v>
      </c>
      <c r="E189" s="108">
        <v>3254</v>
      </c>
      <c r="F189" s="108">
        <v>4270</v>
      </c>
      <c r="G189" s="108">
        <v>4229</v>
      </c>
      <c r="H189" s="108">
        <v>1791</v>
      </c>
      <c r="I189" s="110">
        <v>0.73461853978671043</v>
      </c>
      <c r="J189" s="8"/>
      <c r="AB189" s="128"/>
      <c r="AC189" s="128"/>
      <c r="AD189" s="128"/>
      <c r="AE189" s="128"/>
      <c r="AF189" s="128"/>
      <c r="AG189" s="128"/>
      <c r="AH189" s="128"/>
      <c r="AI189" s="128"/>
    </row>
    <row r="190" spans="2:35" s="17" customFormat="1" ht="24.95" customHeight="1" x14ac:dyDescent="0.2">
      <c r="B190" s="21" t="s">
        <v>47</v>
      </c>
      <c r="C190" s="111"/>
      <c r="D190" s="111"/>
      <c r="E190" s="111"/>
      <c r="F190" s="111"/>
      <c r="G190" s="112"/>
      <c r="H190" s="113"/>
      <c r="I190" s="105"/>
      <c r="J190" s="8"/>
      <c r="AB190" s="128"/>
      <c r="AC190" s="128"/>
      <c r="AD190" s="128"/>
      <c r="AE190" s="128"/>
      <c r="AF190" s="128"/>
      <c r="AG190" s="128"/>
      <c r="AH190" s="128"/>
      <c r="AI190" s="128"/>
    </row>
    <row r="191" spans="2:35" s="17" customFormat="1" ht="12.75" x14ac:dyDescent="0.25">
      <c r="B191" s="78"/>
      <c r="C191" s="123"/>
      <c r="D191" s="123"/>
      <c r="E191" s="123"/>
      <c r="F191" s="123"/>
      <c r="G191" s="122"/>
      <c r="H191" s="124"/>
      <c r="I191" s="31"/>
      <c r="AB191" s="128"/>
      <c r="AC191" s="128"/>
      <c r="AD191" s="128"/>
      <c r="AE191" s="128"/>
      <c r="AF191" s="128"/>
      <c r="AG191" s="128"/>
      <c r="AH191" s="128"/>
      <c r="AI191" s="128"/>
    </row>
    <row r="192" spans="2:35" s="17" customFormat="1" ht="23.25" x14ac:dyDescent="0.25">
      <c r="B192" s="78"/>
      <c r="C192" s="144" t="s">
        <v>360</v>
      </c>
      <c r="D192" s="144" t="s">
        <v>361</v>
      </c>
      <c r="E192" s="144" t="s">
        <v>362</v>
      </c>
      <c r="F192" s="144" t="s">
        <v>363</v>
      </c>
      <c r="G192" s="144" t="s">
        <v>364</v>
      </c>
      <c r="H192" s="124"/>
      <c r="I192" s="31"/>
      <c r="AB192" s="128"/>
      <c r="AC192" s="128"/>
      <c r="AD192" s="128"/>
      <c r="AE192" s="128"/>
      <c r="AF192" s="128"/>
      <c r="AG192" s="128"/>
      <c r="AH192" s="128"/>
      <c r="AI192" s="128"/>
    </row>
    <row r="193" spans="2:35" s="17" customFormat="1" ht="12.75" x14ac:dyDescent="0.25">
      <c r="B193" s="78" t="s">
        <v>27</v>
      </c>
      <c r="C193" s="138">
        <v>100</v>
      </c>
      <c r="D193" s="138">
        <v>123.79654859218891</v>
      </c>
      <c r="E193" s="138">
        <v>124.25068119891007</v>
      </c>
      <c r="F193" s="138">
        <v>172.93369663941871</v>
      </c>
      <c r="G193" s="138">
        <v>175.65849227974567</v>
      </c>
      <c r="H193" s="124"/>
      <c r="I193" s="31"/>
      <c r="AB193" s="128"/>
      <c r="AC193" s="128"/>
      <c r="AD193" s="128"/>
      <c r="AE193" s="128"/>
      <c r="AF193" s="128"/>
      <c r="AG193" s="128"/>
      <c r="AH193" s="128"/>
      <c r="AI193" s="128"/>
    </row>
    <row r="194" spans="2:35" s="17" customFormat="1" ht="12.75" x14ac:dyDescent="0.25">
      <c r="B194" s="78" t="s">
        <v>28</v>
      </c>
      <c r="C194" s="138">
        <v>100</v>
      </c>
      <c r="D194" s="138">
        <v>128.64622288706059</v>
      </c>
      <c r="E194" s="138">
        <v>141.06207928197455</v>
      </c>
      <c r="F194" s="138">
        <v>176.96335078534031</v>
      </c>
      <c r="G194" s="138">
        <v>171.65295437546746</v>
      </c>
      <c r="H194" s="124"/>
      <c r="I194" s="31"/>
      <c r="AB194" s="128"/>
      <c r="AC194" s="128"/>
      <c r="AD194" s="128"/>
      <c r="AE194" s="128"/>
      <c r="AF194" s="128"/>
      <c r="AG194" s="128"/>
      <c r="AH194" s="128"/>
      <c r="AI194" s="128"/>
    </row>
    <row r="195" spans="2:35" s="17" customFormat="1" ht="12.75" x14ac:dyDescent="0.25">
      <c r="B195" s="78"/>
      <c r="C195" s="78"/>
      <c r="D195" s="78"/>
      <c r="E195" s="78"/>
      <c r="F195" s="78"/>
      <c r="G195" s="78"/>
      <c r="H195" s="124"/>
      <c r="I195" s="31"/>
      <c r="AB195" s="128"/>
      <c r="AC195" s="128"/>
      <c r="AD195" s="128"/>
      <c r="AE195" s="128"/>
      <c r="AF195" s="128"/>
      <c r="AG195" s="128"/>
      <c r="AH195" s="128"/>
      <c r="AI195" s="128"/>
    </row>
    <row r="196" spans="2:35" s="17" customFormat="1" ht="12.75" x14ac:dyDescent="0.25">
      <c r="B196" s="78" t="s">
        <v>29</v>
      </c>
      <c r="C196" s="138">
        <v>100</v>
      </c>
      <c r="D196" s="138">
        <v>126.96296296296296</v>
      </c>
      <c r="E196" s="138">
        <v>133.38271604938271</v>
      </c>
      <c r="F196" s="138">
        <v>173.08641975308643</v>
      </c>
      <c r="G196" s="138">
        <v>170.17283950617283</v>
      </c>
      <c r="H196" s="124"/>
      <c r="I196" s="31"/>
      <c r="AB196" s="128"/>
      <c r="AC196" s="128"/>
      <c r="AD196" s="128"/>
      <c r="AE196" s="128"/>
      <c r="AF196" s="128"/>
      <c r="AG196" s="128"/>
      <c r="AH196" s="128"/>
      <c r="AI196" s="128"/>
    </row>
    <row r="197" spans="2:35" x14ac:dyDescent="0.25">
      <c r="B197" s="78" t="s">
        <v>30</v>
      </c>
      <c r="C197" s="138">
        <v>100</v>
      </c>
      <c r="D197" s="138">
        <v>123.97094430992736</v>
      </c>
      <c r="E197" s="138">
        <v>133.89830508474577</v>
      </c>
      <c r="F197" s="138">
        <v>185.23002421307507</v>
      </c>
      <c r="G197" s="138">
        <v>189.58837772397095</v>
      </c>
      <c r="H197" s="79"/>
    </row>
    <row r="198" spans="2:35" x14ac:dyDescent="0.25">
      <c r="B198" s="79"/>
      <c r="C198" s="79"/>
      <c r="D198" s="79"/>
      <c r="E198" s="79"/>
      <c r="F198" s="79"/>
      <c r="G198" s="79"/>
      <c r="H198" s="79"/>
    </row>
    <row r="199" spans="2:35" x14ac:dyDescent="0.25">
      <c r="B199" s="78" t="s">
        <v>31</v>
      </c>
      <c r="C199" s="138">
        <v>100</v>
      </c>
      <c r="D199" s="138">
        <v>131.45695364238409</v>
      </c>
      <c r="E199" s="138">
        <v>135.16556291390728</v>
      </c>
      <c r="F199" s="138">
        <v>171.45695364238412</v>
      </c>
      <c r="G199" s="138">
        <v>167.01986754966887</v>
      </c>
      <c r="H199" s="79"/>
    </row>
    <row r="200" spans="2:35" x14ac:dyDescent="0.25">
      <c r="B200" s="78" t="s">
        <v>32</v>
      </c>
      <c r="C200" s="138">
        <v>100</v>
      </c>
      <c r="D200" s="138">
        <v>118.25307950727884</v>
      </c>
      <c r="E200" s="138">
        <v>131.24300111982083</v>
      </c>
      <c r="F200" s="138">
        <v>181.18701007838746</v>
      </c>
      <c r="G200" s="138">
        <v>181.52295632698767</v>
      </c>
      <c r="H200" s="79"/>
    </row>
    <row r="201" spans="2:35" x14ac:dyDescent="0.25">
      <c r="B201" s="78" t="s">
        <v>33</v>
      </c>
      <c r="C201" s="138">
        <v>100</v>
      </c>
      <c r="D201" s="138">
        <v>120</v>
      </c>
      <c r="E201" s="138">
        <v>117.14285714285715</v>
      </c>
      <c r="F201" s="138">
        <v>180</v>
      </c>
      <c r="G201" s="138">
        <v>245.71428571428572</v>
      </c>
      <c r="H201" s="79"/>
    </row>
    <row r="202" spans="2:35" x14ac:dyDescent="0.25">
      <c r="B202" s="79"/>
      <c r="C202" s="79"/>
      <c r="D202" s="79"/>
      <c r="E202" s="79"/>
      <c r="F202" s="79"/>
      <c r="G202" s="79"/>
      <c r="H202" s="79"/>
      <c r="I202" s="3"/>
      <c r="J202" s="3"/>
    </row>
    <row r="203" spans="2:35" x14ac:dyDescent="0.25">
      <c r="B203" s="79"/>
      <c r="C203" s="79"/>
      <c r="D203" s="79"/>
      <c r="E203" s="79"/>
      <c r="F203" s="79"/>
      <c r="G203" s="79"/>
      <c r="H203" s="79"/>
      <c r="I203" s="3"/>
      <c r="J203" s="3"/>
    </row>
    <row r="204" spans="2:35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35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35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35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35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</sheetData>
  <sheetProtection algorithmName="SHA-512" hashValue="s+xl6CqRyhXNQ+5QOQiD/NU+NRc0uFrKKjbY+Mx9OMsinbnnH7P3SzwYzRacz3XnoVoDEDanfE1maZ4SJtmGfQ==" saltValue="8Av/rh4SlWlO+DRrJ8ihQg==" spinCount="100000" sheet="1" objects="1" scenarios="1"/>
  <mergeCells count="37"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  <mergeCell ref="C26:K26"/>
    <mergeCell ref="B35:B36"/>
    <mergeCell ref="C35:E36"/>
    <mergeCell ref="F35:K35"/>
    <mergeCell ref="F36:H36"/>
    <mergeCell ref="I36:K36"/>
    <mergeCell ref="C12:R12"/>
    <mergeCell ref="B21:B22"/>
    <mergeCell ref="C21:E22"/>
    <mergeCell ref="F21:K21"/>
    <mergeCell ref="F22:H22"/>
    <mergeCell ref="I22:K22"/>
    <mergeCell ref="L22:N22"/>
    <mergeCell ref="O22:Q22"/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pageSetup paperSize="9" scale="5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7EB8-C416-4BBD-8DC5-2128214CAB21}">
  <sheetPr codeName="Foglio16">
    <tabColor theme="0"/>
    <pageSetUpPr fitToPage="1"/>
  </sheetPr>
  <dimension ref="B2:AO198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131" bestFit="1" customWidth="1"/>
    <col min="29" max="32" width="8.85546875" style="131"/>
    <col min="33" max="33" width="13.28515625" style="131" bestFit="1" customWidth="1"/>
    <col min="34" max="38" width="8.85546875" style="131"/>
    <col min="39" max="16384" width="8.85546875" style="32"/>
  </cols>
  <sheetData>
    <row r="2" spans="2:41" ht="14.25" customHeight="1" x14ac:dyDescent="0.25">
      <c r="B2" s="160" t="s">
        <v>283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128"/>
      <c r="AE2" s="128"/>
      <c r="AF2" s="128"/>
      <c r="AG2" s="128"/>
      <c r="AH2" s="128"/>
    </row>
    <row r="3" spans="2:41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28"/>
      <c r="AE3" s="128"/>
      <c r="AF3" s="128"/>
      <c r="AM3" s="120"/>
      <c r="AN3" s="120"/>
      <c r="AO3" s="120"/>
    </row>
    <row r="4" spans="2:41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D4" s="128"/>
      <c r="AE4" s="128"/>
      <c r="AF4" s="128"/>
      <c r="AM4" s="120"/>
      <c r="AN4" s="120"/>
      <c r="AO4" s="120"/>
    </row>
    <row r="5" spans="2:41" x14ac:dyDescent="0.25">
      <c r="AB5" s="79"/>
      <c r="AC5" s="96"/>
      <c r="AD5" s="96"/>
      <c r="AE5" s="96"/>
      <c r="AF5" s="96"/>
      <c r="AG5" s="96"/>
      <c r="AH5" s="97"/>
      <c r="AI5" s="79"/>
      <c r="AJ5" s="79"/>
      <c r="AK5" s="79"/>
      <c r="AM5" s="120"/>
      <c r="AN5" s="120"/>
      <c r="AO5" s="120"/>
    </row>
    <row r="6" spans="2:41" s="65" customFormat="1" ht="24.95" customHeight="1" x14ac:dyDescent="0.25">
      <c r="B6" s="63" t="s">
        <v>328</v>
      </c>
      <c r="C6" s="64"/>
      <c r="D6" s="64"/>
      <c r="AB6" s="96"/>
      <c r="AC6" s="78"/>
      <c r="AD6" s="96"/>
      <c r="AE6" s="96"/>
      <c r="AF6" s="96"/>
      <c r="AG6" s="78"/>
      <c r="AH6" s="78"/>
      <c r="AI6" s="96"/>
      <c r="AJ6" s="96"/>
      <c r="AK6" s="96"/>
      <c r="AL6" s="127"/>
      <c r="AM6" s="119"/>
      <c r="AN6" s="119"/>
      <c r="AO6" s="119"/>
    </row>
    <row r="7" spans="2:41" s="17" customFormat="1" ht="15" customHeight="1" x14ac:dyDescent="0.25">
      <c r="B7" s="161" t="s">
        <v>81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AB7" s="7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128"/>
      <c r="AM7" s="121"/>
      <c r="AN7" s="121"/>
      <c r="AO7" s="121"/>
    </row>
    <row r="8" spans="2:41" s="17" customFormat="1" ht="27" customHeight="1" x14ac:dyDescent="0.25">
      <c r="B8" s="162"/>
      <c r="C8" s="168"/>
      <c r="D8" s="168"/>
      <c r="E8" s="179" t="s">
        <v>16</v>
      </c>
      <c r="F8" s="179"/>
      <c r="G8" s="179" t="s">
        <v>57</v>
      </c>
      <c r="H8" s="179"/>
      <c r="I8" s="180" t="s">
        <v>358</v>
      </c>
      <c r="J8" s="180"/>
      <c r="K8" s="179" t="s">
        <v>18</v>
      </c>
      <c r="L8" s="179"/>
      <c r="M8" s="179" t="s">
        <v>19</v>
      </c>
      <c r="N8" s="179"/>
      <c r="O8" s="179" t="s">
        <v>56</v>
      </c>
      <c r="P8" s="179"/>
      <c r="Q8" s="179" t="s">
        <v>48</v>
      </c>
      <c r="R8" s="179"/>
      <c r="S8" s="179" t="s">
        <v>21</v>
      </c>
      <c r="T8" s="179"/>
      <c r="AB8" s="78"/>
      <c r="AC8" s="79" t="s">
        <v>4</v>
      </c>
      <c r="AD8" s="143">
        <v>1624</v>
      </c>
      <c r="AE8" s="143">
        <v>13860</v>
      </c>
      <c r="AF8" s="143" t="s">
        <v>359</v>
      </c>
      <c r="AG8" s="143">
        <v>1033</v>
      </c>
      <c r="AH8" s="143">
        <v>7280</v>
      </c>
      <c r="AI8" s="143">
        <v>39</v>
      </c>
      <c r="AJ8" s="143">
        <v>5033</v>
      </c>
      <c r="AK8" s="78"/>
      <c r="AL8" s="128"/>
      <c r="AM8" s="121"/>
      <c r="AN8" s="121"/>
      <c r="AO8" s="121"/>
    </row>
    <row r="9" spans="2:41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S9" s="67" t="s">
        <v>351</v>
      </c>
      <c r="T9" s="68" t="s">
        <v>0</v>
      </c>
      <c r="AB9" s="78"/>
      <c r="AC9" s="79"/>
      <c r="AD9" s="79"/>
      <c r="AE9" s="79"/>
      <c r="AF9" s="79"/>
      <c r="AG9" s="79"/>
      <c r="AH9" s="79"/>
      <c r="AI9" s="79"/>
      <c r="AJ9" s="79"/>
      <c r="AK9" s="78"/>
      <c r="AL9" s="128"/>
      <c r="AM9" s="121"/>
      <c r="AN9" s="121"/>
      <c r="AO9" s="121"/>
    </row>
    <row r="10" spans="2:41" s="17" customFormat="1" x14ac:dyDescent="0.25">
      <c r="B10" s="17" t="s">
        <v>3</v>
      </c>
      <c r="C10" s="26">
        <v>130941</v>
      </c>
      <c r="D10" s="27">
        <v>1</v>
      </c>
      <c r="E10" s="26">
        <v>8525</v>
      </c>
      <c r="F10" s="18">
        <v>6.5105658273573591E-2</v>
      </c>
      <c r="G10" s="26">
        <v>57253</v>
      </c>
      <c r="H10" s="18">
        <v>0.43724272764069316</v>
      </c>
      <c r="I10" s="26" t="s">
        <v>359</v>
      </c>
      <c r="J10" s="18" t="s">
        <v>359</v>
      </c>
      <c r="K10" s="26">
        <v>6629</v>
      </c>
      <c r="L10" s="18">
        <v>5.062585439243629E-2</v>
      </c>
      <c r="M10" s="26">
        <v>27763</v>
      </c>
      <c r="N10" s="18">
        <v>0.21202679069199104</v>
      </c>
      <c r="O10" s="26">
        <v>177</v>
      </c>
      <c r="P10" s="18">
        <v>1.3517538433340207E-3</v>
      </c>
      <c r="Q10" s="26">
        <v>30445</v>
      </c>
      <c r="R10" s="18">
        <v>0.23250929808081502</v>
      </c>
      <c r="S10" s="26">
        <v>149</v>
      </c>
      <c r="T10" s="80">
        <v>1.1379170771568874E-3</v>
      </c>
      <c r="AB10" s="128"/>
      <c r="AC10" s="131"/>
      <c r="AD10" s="131"/>
      <c r="AE10" s="131"/>
      <c r="AF10" s="131"/>
      <c r="AG10" s="131"/>
      <c r="AH10" s="131"/>
      <c r="AI10" s="131"/>
      <c r="AJ10" s="131"/>
      <c r="AK10" s="128"/>
      <c r="AL10" s="128"/>
      <c r="AM10" s="121"/>
      <c r="AN10" s="121"/>
      <c r="AO10" s="121"/>
    </row>
    <row r="11" spans="2:41" s="17" customFormat="1" x14ac:dyDescent="0.25">
      <c r="B11" s="17" t="s">
        <v>4</v>
      </c>
      <c r="C11" s="28">
        <v>28875</v>
      </c>
      <c r="D11" s="29">
        <v>1</v>
      </c>
      <c r="E11" s="28">
        <v>1624</v>
      </c>
      <c r="F11" s="16">
        <v>5.624242424242424E-2</v>
      </c>
      <c r="G11" s="28">
        <v>13860</v>
      </c>
      <c r="H11" s="16">
        <v>0.48</v>
      </c>
      <c r="I11" s="28" t="s">
        <v>359</v>
      </c>
      <c r="J11" s="16" t="s">
        <v>359</v>
      </c>
      <c r="K11" s="28">
        <v>1033</v>
      </c>
      <c r="L11" s="16">
        <v>3.5774891774891772E-2</v>
      </c>
      <c r="M11" s="28">
        <v>7280</v>
      </c>
      <c r="N11" s="16">
        <v>0.25212121212121213</v>
      </c>
      <c r="O11" s="28">
        <v>39</v>
      </c>
      <c r="P11" s="16">
        <v>1.3506493506493507E-3</v>
      </c>
      <c r="Q11" s="28">
        <v>5033</v>
      </c>
      <c r="R11" s="16">
        <v>0.17430303030303029</v>
      </c>
      <c r="S11" s="28">
        <v>6</v>
      </c>
      <c r="T11" s="80">
        <v>2.077922077922078E-4</v>
      </c>
      <c r="AB11" s="128"/>
      <c r="AC11" s="131"/>
      <c r="AD11" s="131"/>
      <c r="AE11" s="131"/>
      <c r="AF11" s="131"/>
      <c r="AG11" s="131"/>
      <c r="AH11" s="131"/>
      <c r="AI11" s="131"/>
      <c r="AJ11" s="131"/>
      <c r="AK11" s="128"/>
      <c r="AL11" s="128"/>
      <c r="AM11" s="121"/>
      <c r="AN11" s="121"/>
      <c r="AO11" s="121"/>
    </row>
    <row r="12" spans="2:41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AB12" s="128"/>
      <c r="AC12" s="135"/>
      <c r="AD12" s="131"/>
      <c r="AE12" s="131"/>
      <c r="AF12" s="131"/>
      <c r="AG12" s="131"/>
      <c r="AH12" s="131"/>
      <c r="AI12" s="131"/>
      <c r="AJ12" s="131"/>
      <c r="AK12" s="128"/>
      <c r="AL12" s="128"/>
      <c r="AM12" s="121"/>
      <c r="AN12" s="121"/>
      <c r="AO12" s="121"/>
    </row>
    <row r="13" spans="2:41" s="17" customFormat="1" ht="15" customHeight="1" x14ac:dyDescent="0.25">
      <c r="B13" s="17" t="s">
        <v>53</v>
      </c>
      <c r="C13" s="26">
        <v>3793</v>
      </c>
      <c r="D13" s="27">
        <v>1</v>
      </c>
      <c r="E13" s="26">
        <v>279</v>
      </c>
      <c r="F13" s="18">
        <v>7.3556551542314788E-2</v>
      </c>
      <c r="G13" s="26">
        <v>1230</v>
      </c>
      <c r="H13" s="18">
        <v>0.32428157131558133</v>
      </c>
      <c r="I13" s="26" t="s">
        <v>359</v>
      </c>
      <c r="J13" s="18" t="s">
        <v>359</v>
      </c>
      <c r="K13" s="26">
        <v>110</v>
      </c>
      <c r="L13" s="18">
        <v>2.9000790930661744E-2</v>
      </c>
      <c r="M13" s="26">
        <v>1143</v>
      </c>
      <c r="N13" s="18">
        <v>0.30134458212496706</v>
      </c>
      <c r="O13" s="26">
        <v>4</v>
      </c>
      <c r="P13" s="18">
        <v>1.0545742156604272E-3</v>
      </c>
      <c r="Q13" s="26">
        <v>1026</v>
      </c>
      <c r="R13" s="18">
        <v>0.27049828631689954</v>
      </c>
      <c r="S13" s="26">
        <v>1</v>
      </c>
      <c r="T13" s="80">
        <v>2.636435539151068E-4</v>
      </c>
      <c r="AB13" s="128"/>
      <c r="AC13" s="135"/>
      <c r="AD13" s="131"/>
      <c r="AE13" s="131"/>
      <c r="AF13" s="131"/>
      <c r="AG13" s="131"/>
      <c r="AH13" s="131"/>
      <c r="AI13" s="131"/>
      <c r="AJ13" s="131"/>
      <c r="AK13" s="128"/>
      <c r="AL13" s="128"/>
      <c r="AM13" s="121"/>
      <c r="AN13" s="121"/>
      <c r="AO13" s="121"/>
    </row>
    <row r="14" spans="2:41" s="17" customFormat="1" x14ac:dyDescent="0.25">
      <c r="B14" s="17" t="s">
        <v>5</v>
      </c>
      <c r="C14" s="26">
        <v>10441</v>
      </c>
      <c r="D14" s="27">
        <v>1</v>
      </c>
      <c r="E14" s="26">
        <v>737</v>
      </c>
      <c r="F14" s="18">
        <v>7.0587108514510111E-2</v>
      </c>
      <c r="G14" s="26">
        <v>4537</v>
      </c>
      <c r="H14" s="18">
        <v>0.43453692175079017</v>
      </c>
      <c r="I14" s="26" t="s">
        <v>359</v>
      </c>
      <c r="J14" s="18" t="s">
        <v>359</v>
      </c>
      <c r="K14" s="26">
        <v>514</v>
      </c>
      <c r="L14" s="18">
        <v>4.9229001053538932E-2</v>
      </c>
      <c r="M14" s="26">
        <v>2399</v>
      </c>
      <c r="N14" s="18">
        <v>0.22976726367206207</v>
      </c>
      <c r="O14" s="26">
        <v>14</v>
      </c>
      <c r="P14" s="18">
        <v>1.3408677329757685E-3</v>
      </c>
      <c r="Q14" s="26">
        <v>2235</v>
      </c>
      <c r="R14" s="18">
        <v>0.21405995594291735</v>
      </c>
      <c r="S14" s="26">
        <v>5</v>
      </c>
      <c r="T14" s="80">
        <v>4.7888133320563166E-4</v>
      </c>
      <c r="AB14" s="128"/>
      <c r="AC14" s="135"/>
      <c r="AD14" s="131"/>
      <c r="AE14" s="131"/>
      <c r="AF14" s="131"/>
      <c r="AG14" s="131"/>
      <c r="AH14" s="131"/>
      <c r="AI14" s="131"/>
      <c r="AJ14" s="131"/>
      <c r="AK14" s="128"/>
      <c r="AL14" s="128"/>
      <c r="AM14" s="121"/>
      <c r="AN14" s="121"/>
      <c r="AO14" s="121"/>
    </row>
    <row r="15" spans="2:41" s="17" customFormat="1" x14ac:dyDescent="0.25">
      <c r="B15" s="17" t="s">
        <v>6</v>
      </c>
      <c r="C15" s="26">
        <v>10412</v>
      </c>
      <c r="D15" s="27">
        <v>1</v>
      </c>
      <c r="E15" s="26">
        <v>395</v>
      </c>
      <c r="F15" s="18">
        <v>3.7936995774106801E-2</v>
      </c>
      <c r="G15" s="26">
        <v>6206</v>
      </c>
      <c r="H15" s="18">
        <v>0.59604302727621972</v>
      </c>
      <c r="I15" s="26" t="s">
        <v>359</v>
      </c>
      <c r="J15" s="18" t="s">
        <v>359</v>
      </c>
      <c r="K15" s="26">
        <v>294</v>
      </c>
      <c r="L15" s="18">
        <v>2.8236650019208605E-2</v>
      </c>
      <c r="M15" s="26">
        <v>2548</v>
      </c>
      <c r="N15" s="18">
        <v>0.24471763349980791</v>
      </c>
      <c r="O15" s="26">
        <v>13</v>
      </c>
      <c r="P15" s="18">
        <v>1.2485593545908567E-3</v>
      </c>
      <c r="Q15" s="26">
        <v>956</v>
      </c>
      <c r="R15" s="18">
        <v>9.1817134076066079E-2</v>
      </c>
      <c r="S15" s="26">
        <v>0</v>
      </c>
      <c r="T15" s="80" t="s">
        <v>359</v>
      </c>
      <c r="AB15" s="128"/>
      <c r="AC15" s="131"/>
      <c r="AD15" s="131"/>
      <c r="AE15" s="131"/>
      <c r="AF15" s="131"/>
      <c r="AG15" s="131"/>
      <c r="AH15" s="131"/>
      <c r="AI15" s="131"/>
      <c r="AJ15" s="131"/>
      <c r="AK15" s="128"/>
      <c r="AL15" s="128"/>
      <c r="AM15" s="121"/>
      <c r="AN15" s="121"/>
      <c r="AO15" s="121"/>
    </row>
    <row r="16" spans="2:41" s="17" customFormat="1" x14ac:dyDescent="0.25">
      <c r="B16" s="70" t="s">
        <v>7</v>
      </c>
      <c r="C16" s="28">
        <v>4229</v>
      </c>
      <c r="D16" s="29">
        <v>1</v>
      </c>
      <c r="E16" s="28">
        <v>213</v>
      </c>
      <c r="F16" s="16">
        <v>5.0366516907070231E-2</v>
      </c>
      <c r="G16" s="28">
        <v>1887</v>
      </c>
      <c r="H16" s="16">
        <v>0.44620477654291796</v>
      </c>
      <c r="I16" s="28" t="s">
        <v>359</v>
      </c>
      <c r="J16" s="16" t="s">
        <v>359</v>
      </c>
      <c r="K16" s="28">
        <v>115</v>
      </c>
      <c r="L16" s="16">
        <v>2.7193189879404115E-2</v>
      </c>
      <c r="M16" s="28">
        <v>1190</v>
      </c>
      <c r="N16" s="16">
        <v>0.28139039962165996</v>
      </c>
      <c r="O16" s="28">
        <v>8</v>
      </c>
      <c r="P16" s="16">
        <v>1.8917001655237645E-3</v>
      </c>
      <c r="Q16" s="28">
        <v>816</v>
      </c>
      <c r="R16" s="16">
        <v>0.19295341688342399</v>
      </c>
      <c r="S16" s="28">
        <v>0</v>
      </c>
      <c r="T16" s="81" t="s">
        <v>359</v>
      </c>
      <c r="AB16" s="128"/>
      <c r="AC16" s="131"/>
      <c r="AD16" s="131"/>
      <c r="AE16" s="131"/>
      <c r="AF16" s="131"/>
      <c r="AG16" s="131"/>
      <c r="AH16" s="131"/>
      <c r="AI16" s="131"/>
      <c r="AJ16" s="131"/>
      <c r="AK16" s="128"/>
      <c r="AL16" s="128"/>
    </row>
    <row r="17" spans="2:38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128"/>
      <c r="AC17" s="131"/>
      <c r="AD17" s="131"/>
      <c r="AE17" s="131"/>
      <c r="AF17" s="131"/>
      <c r="AG17" s="131"/>
      <c r="AH17" s="131"/>
      <c r="AI17" s="131"/>
      <c r="AJ17" s="131"/>
      <c r="AK17" s="128"/>
      <c r="AL17" s="128"/>
    </row>
    <row r="18" spans="2:38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8" ht="14.25" x14ac:dyDescent="0.25">
      <c r="L19" s="5"/>
      <c r="M19" s="5"/>
      <c r="N19" s="5"/>
      <c r="O19" s="5"/>
      <c r="P19" s="5"/>
      <c r="Q19" s="5"/>
      <c r="R19" s="5"/>
    </row>
    <row r="20" spans="2:38" s="73" customFormat="1" ht="24.95" customHeight="1" thickBot="1" x14ac:dyDescent="0.3">
      <c r="B20" s="63" t="s">
        <v>329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132"/>
      <c r="AC20" s="131"/>
      <c r="AD20" s="131"/>
      <c r="AE20" s="131"/>
      <c r="AF20" s="131"/>
      <c r="AG20" s="131"/>
      <c r="AH20" s="131"/>
      <c r="AI20" s="131"/>
      <c r="AJ20" s="131"/>
      <c r="AK20" s="132"/>
      <c r="AL20" s="132"/>
    </row>
    <row r="21" spans="2:38" s="17" customFormat="1" ht="15" customHeight="1" x14ac:dyDescent="0.25">
      <c r="B21" s="161" t="s">
        <v>81</v>
      </c>
      <c r="C21" s="167" t="s">
        <v>55</v>
      </c>
      <c r="D21" s="167"/>
      <c r="E21" s="165" t="s">
        <v>2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V21" s="170" t="s">
        <v>357</v>
      </c>
      <c r="W21" s="171"/>
      <c r="X21" s="171"/>
      <c r="Y21" s="171"/>
      <c r="Z21" s="171"/>
      <c r="AA21" s="172"/>
      <c r="AB21" s="128"/>
      <c r="AC21" s="131"/>
      <c r="AD21" s="131"/>
      <c r="AE21" s="131"/>
      <c r="AF21" s="131"/>
      <c r="AG21" s="131"/>
      <c r="AH21" s="131"/>
      <c r="AI21" s="131"/>
      <c r="AJ21" s="131"/>
      <c r="AK21" s="128"/>
      <c r="AL21" s="128"/>
    </row>
    <row r="22" spans="2:38" s="17" customFormat="1" ht="24.75" customHeight="1" x14ac:dyDescent="0.25">
      <c r="B22" s="162"/>
      <c r="C22" s="168"/>
      <c r="D22" s="168"/>
      <c r="E22" s="179" t="s">
        <v>16</v>
      </c>
      <c r="F22" s="179"/>
      <c r="G22" s="179" t="s">
        <v>57</v>
      </c>
      <c r="H22" s="179"/>
      <c r="I22" s="179" t="s">
        <v>153</v>
      </c>
      <c r="J22" s="179"/>
      <c r="K22" s="179" t="s">
        <v>18</v>
      </c>
      <c r="L22" s="179"/>
      <c r="M22" s="179" t="s">
        <v>19</v>
      </c>
      <c r="N22" s="179"/>
      <c r="O22" s="179" t="s">
        <v>56</v>
      </c>
      <c r="P22" s="179"/>
      <c r="Q22" s="179" t="s">
        <v>48</v>
      </c>
      <c r="R22" s="179"/>
      <c r="S22" s="179" t="s">
        <v>21</v>
      </c>
      <c r="T22" s="179"/>
      <c r="V22" s="173"/>
      <c r="W22" s="174"/>
      <c r="X22" s="174"/>
      <c r="Y22" s="174"/>
      <c r="Z22" s="174"/>
      <c r="AA22" s="175"/>
      <c r="AB22" s="128"/>
      <c r="AC22" s="131"/>
      <c r="AD22" s="131"/>
      <c r="AE22" s="131"/>
      <c r="AF22" s="131"/>
      <c r="AG22" s="131"/>
      <c r="AH22" s="131"/>
      <c r="AI22" s="131"/>
      <c r="AJ22" s="131"/>
      <c r="AK22" s="128"/>
      <c r="AL22" s="128"/>
    </row>
    <row r="23" spans="2:38" s="17" customFormat="1" ht="35.25" customHeight="1" x14ac:dyDescent="0.25">
      <c r="B23" s="66"/>
      <c r="C23" s="67" t="s">
        <v>351</v>
      </c>
      <c r="D23" s="68" t="s">
        <v>268</v>
      </c>
      <c r="E23" s="67" t="s">
        <v>351</v>
      </c>
      <c r="F23" s="68" t="s">
        <v>268</v>
      </c>
      <c r="G23" s="67" t="s">
        <v>351</v>
      </c>
      <c r="H23" s="68" t="s">
        <v>268</v>
      </c>
      <c r="I23" s="67" t="s">
        <v>351</v>
      </c>
      <c r="J23" s="68" t="s">
        <v>268</v>
      </c>
      <c r="K23" s="67" t="s">
        <v>351</v>
      </c>
      <c r="L23" s="68" t="s">
        <v>268</v>
      </c>
      <c r="M23" s="67" t="s">
        <v>351</v>
      </c>
      <c r="N23" s="68" t="s">
        <v>268</v>
      </c>
      <c r="O23" s="67" t="s">
        <v>351</v>
      </c>
      <c r="P23" s="68" t="s">
        <v>268</v>
      </c>
      <c r="Q23" s="67" t="s">
        <v>351</v>
      </c>
      <c r="R23" s="68" t="s">
        <v>268</v>
      </c>
      <c r="S23" s="67" t="s">
        <v>351</v>
      </c>
      <c r="T23" s="68" t="s">
        <v>268</v>
      </c>
      <c r="V23" s="173"/>
      <c r="W23" s="174"/>
      <c r="X23" s="174"/>
      <c r="Y23" s="174"/>
      <c r="Z23" s="174"/>
      <c r="AA23" s="175"/>
      <c r="AB23" s="128"/>
      <c r="AC23" s="131"/>
      <c r="AD23" s="131"/>
      <c r="AE23" s="131"/>
      <c r="AF23" s="131"/>
      <c r="AG23" s="131"/>
      <c r="AH23" s="131"/>
      <c r="AI23" s="131"/>
      <c r="AJ23" s="131"/>
      <c r="AK23" s="128"/>
      <c r="AL23" s="128"/>
    </row>
    <row r="24" spans="2:38" s="17" customFormat="1" ht="12.75" x14ac:dyDescent="0.25">
      <c r="B24" s="17" t="s">
        <v>3</v>
      </c>
      <c r="C24" s="26">
        <v>130941</v>
      </c>
      <c r="D24" s="19">
        <v>3.5237658518073429E-2</v>
      </c>
      <c r="E24" s="26">
        <v>8525</v>
      </c>
      <c r="F24" s="19">
        <v>-8.5692835692835687E-2</v>
      </c>
      <c r="G24" s="26">
        <v>57253</v>
      </c>
      <c r="H24" s="19">
        <v>1.0555114288235813E-2</v>
      </c>
      <c r="I24" s="26" t="s">
        <v>359</v>
      </c>
      <c r="J24" s="19" t="s">
        <v>359</v>
      </c>
      <c r="K24" s="26">
        <v>6629</v>
      </c>
      <c r="L24" s="19">
        <v>-1.4275092936802973E-2</v>
      </c>
      <c r="M24" s="26">
        <v>27763</v>
      </c>
      <c r="N24" s="19">
        <v>3.6087475742648159E-2</v>
      </c>
      <c r="O24" s="26">
        <v>177</v>
      </c>
      <c r="P24" s="19">
        <v>-0.12376237623762376</v>
      </c>
      <c r="Q24" s="26">
        <v>30445</v>
      </c>
      <c r="R24" s="19">
        <v>0.13932340393683107</v>
      </c>
      <c r="S24" s="26">
        <v>149</v>
      </c>
      <c r="T24" s="19">
        <v>1.4833333333333334</v>
      </c>
      <c r="V24" s="173"/>
      <c r="W24" s="174"/>
      <c r="X24" s="174"/>
      <c r="Y24" s="174"/>
      <c r="Z24" s="174"/>
      <c r="AA24" s="175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</row>
    <row r="25" spans="2:38" s="17" customFormat="1" ht="12.75" x14ac:dyDescent="0.25">
      <c r="B25" s="17" t="s">
        <v>4</v>
      </c>
      <c r="C25" s="28">
        <v>28875</v>
      </c>
      <c r="D25" s="19">
        <v>3.6580987937966686E-2</v>
      </c>
      <c r="E25" s="28">
        <v>1624</v>
      </c>
      <c r="F25" s="19">
        <v>-8.9175546831183394E-2</v>
      </c>
      <c r="G25" s="28">
        <v>13860</v>
      </c>
      <c r="H25" s="19">
        <v>1.7098407573200265E-2</v>
      </c>
      <c r="I25" s="28" t="s">
        <v>359</v>
      </c>
      <c r="J25" s="19" t="s">
        <v>359</v>
      </c>
      <c r="K25" s="28">
        <v>1033</v>
      </c>
      <c r="L25" s="19">
        <v>-7.6854334226988383E-2</v>
      </c>
      <c r="M25" s="28">
        <v>7280</v>
      </c>
      <c r="N25" s="19">
        <v>5.6450442606298071E-2</v>
      </c>
      <c r="O25" s="28">
        <v>39</v>
      </c>
      <c r="P25" s="19">
        <v>-0.11363636363636363</v>
      </c>
      <c r="Q25" s="28">
        <v>5033</v>
      </c>
      <c r="R25" s="19">
        <v>0.14882446929924675</v>
      </c>
      <c r="S25" s="28">
        <v>6</v>
      </c>
      <c r="T25" s="19">
        <v>-0.45454545454545453</v>
      </c>
      <c r="V25" s="173"/>
      <c r="W25" s="174"/>
      <c r="X25" s="174"/>
      <c r="Y25" s="174"/>
      <c r="Z25" s="174"/>
      <c r="AA25" s="175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</row>
    <row r="26" spans="2:38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V26" s="173"/>
      <c r="W26" s="174"/>
      <c r="X26" s="174"/>
      <c r="Y26" s="174"/>
      <c r="Z26" s="174"/>
      <c r="AA26" s="175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</row>
    <row r="27" spans="2:38" s="17" customFormat="1" ht="15" customHeight="1" x14ac:dyDescent="0.25">
      <c r="B27" s="17" t="s">
        <v>53</v>
      </c>
      <c r="C27" s="26">
        <v>3793</v>
      </c>
      <c r="D27" s="19">
        <v>7.7045696068012755E-3</v>
      </c>
      <c r="E27" s="26">
        <v>279</v>
      </c>
      <c r="F27" s="19">
        <v>-8.8235294117647065E-2</v>
      </c>
      <c r="G27" s="26">
        <v>1230</v>
      </c>
      <c r="H27" s="19">
        <v>-6.6059225512528477E-2</v>
      </c>
      <c r="I27" s="26" t="s">
        <v>359</v>
      </c>
      <c r="J27" s="19" t="s">
        <v>359</v>
      </c>
      <c r="K27" s="26">
        <v>110</v>
      </c>
      <c r="L27" s="19">
        <v>0.12244897959183673</v>
      </c>
      <c r="M27" s="26">
        <v>1143</v>
      </c>
      <c r="N27" s="19">
        <v>-6.8459657701711488E-2</v>
      </c>
      <c r="O27" s="26">
        <v>4</v>
      </c>
      <c r="P27" s="19">
        <v>-0.5</v>
      </c>
      <c r="Q27" s="26">
        <v>1026</v>
      </c>
      <c r="R27" s="19">
        <v>0.27137546468401486</v>
      </c>
      <c r="S27" s="26">
        <v>1</v>
      </c>
      <c r="T27" s="77" t="s">
        <v>146</v>
      </c>
      <c r="V27" s="173"/>
      <c r="W27" s="174"/>
      <c r="X27" s="174"/>
      <c r="Y27" s="174"/>
      <c r="Z27" s="174"/>
      <c r="AA27" s="175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</row>
    <row r="28" spans="2:38" s="17" customFormat="1" ht="12.75" x14ac:dyDescent="0.25">
      <c r="B28" s="17" t="s">
        <v>5</v>
      </c>
      <c r="C28" s="26">
        <v>10441</v>
      </c>
      <c r="D28" s="19">
        <v>6.1077235772357727E-2</v>
      </c>
      <c r="E28" s="26">
        <v>737</v>
      </c>
      <c r="F28" s="19">
        <v>-1.3386880856760375E-2</v>
      </c>
      <c r="G28" s="26">
        <v>4537</v>
      </c>
      <c r="H28" s="19">
        <v>4.083505391144758E-2</v>
      </c>
      <c r="I28" s="26" t="s">
        <v>359</v>
      </c>
      <c r="J28" s="19" t="s">
        <v>359</v>
      </c>
      <c r="K28" s="26">
        <v>514</v>
      </c>
      <c r="L28" s="19">
        <v>-0.12436115843270869</v>
      </c>
      <c r="M28" s="26">
        <v>2399</v>
      </c>
      <c r="N28" s="19">
        <v>0.10706045223811721</v>
      </c>
      <c r="O28" s="26">
        <v>14</v>
      </c>
      <c r="P28" s="19">
        <v>0.16666666666666666</v>
      </c>
      <c r="Q28" s="26">
        <v>2235</v>
      </c>
      <c r="R28" s="19">
        <v>0.14147088866189989</v>
      </c>
      <c r="S28" s="26">
        <v>5</v>
      </c>
      <c r="T28" s="19">
        <v>-0.5</v>
      </c>
      <c r="V28" s="173"/>
      <c r="W28" s="174"/>
      <c r="X28" s="174"/>
      <c r="Y28" s="174"/>
      <c r="Z28" s="174"/>
      <c r="AA28" s="175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</row>
    <row r="29" spans="2:38" s="17" customFormat="1" ht="12.75" x14ac:dyDescent="0.25">
      <c r="B29" s="17" t="s">
        <v>6</v>
      </c>
      <c r="C29" s="26">
        <v>10412</v>
      </c>
      <c r="D29" s="19">
        <v>4.3077539571228209E-2</v>
      </c>
      <c r="E29" s="26">
        <v>395</v>
      </c>
      <c r="F29" s="19">
        <v>-9.4036697247706427E-2</v>
      </c>
      <c r="G29" s="26">
        <v>6206</v>
      </c>
      <c r="H29" s="19">
        <v>2.1900214062242712E-2</v>
      </c>
      <c r="I29" s="26" t="s">
        <v>359</v>
      </c>
      <c r="J29" s="19" t="s">
        <v>359</v>
      </c>
      <c r="K29" s="26">
        <v>294</v>
      </c>
      <c r="L29" s="19">
        <v>3.4129692832764505E-3</v>
      </c>
      <c r="M29" s="26">
        <v>2548</v>
      </c>
      <c r="N29" s="19">
        <v>7.1488645920941965E-2</v>
      </c>
      <c r="O29" s="26">
        <v>13</v>
      </c>
      <c r="P29" s="19">
        <v>-0.23529411764705882</v>
      </c>
      <c r="Q29" s="26">
        <v>956</v>
      </c>
      <c r="R29" s="19">
        <v>0.21783439490445861</v>
      </c>
      <c r="S29" s="26">
        <v>0</v>
      </c>
      <c r="T29" s="19" t="s">
        <v>146</v>
      </c>
      <c r="V29" s="173"/>
      <c r="W29" s="174"/>
      <c r="X29" s="174"/>
      <c r="Y29" s="174"/>
      <c r="Z29" s="174"/>
      <c r="AA29" s="175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</row>
    <row r="30" spans="2:38" s="17" customFormat="1" ht="12.75" x14ac:dyDescent="0.25">
      <c r="B30" s="70" t="s">
        <v>7</v>
      </c>
      <c r="C30" s="28">
        <v>4229</v>
      </c>
      <c r="D30" s="19">
        <v>-9.6018735362997654E-3</v>
      </c>
      <c r="E30" s="28">
        <v>213</v>
      </c>
      <c r="F30" s="19">
        <v>-0.27551020408163263</v>
      </c>
      <c r="G30" s="28">
        <v>1887</v>
      </c>
      <c r="H30" s="19">
        <v>4.7923322683706068E-3</v>
      </c>
      <c r="I30" s="28" t="s">
        <v>359</v>
      </c>
      <c r="J30" s="19" t="s">
        <v>359</v>
      </c>
      <c r="K30" s="28">
        <v>115</v>
      </c>
      <c r="L30" s="16">
        <v>-0.18439716312056736</v>
      </c>
      <c r="M30" s="28">
        <v>1190</v>
      </c>
      <c r="N30" s="16">
        <v>6.3449508489722972E-2</v>
      </c>
      <c r="O30" s="28">
        <v>8</v>
      </c>
      <c r="P30" s="16" t="s">
        <v>146</v>
      </c>
      <c r="Q30" s="28">
        <v>816</v>
      </c>
      <c r="R30" s="16">
        <v>-1.8050541516245487E-2</v>
      </c>
      <c r="S30" s="28">
        <v>0</v>
      </c>
      <c r="T30" s="16" t="s">
        <v>146</v>
      </c>
      <c r="V30" s="173"/>
      <c r="W30" s="174"/>
      <c r="X30" s="174"/>
      <c r="Y30" s="174"/>
      <c r="Z30" s="174"/>
      <c r="AA30" s="175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</row>
    <row r="31" spans="2:38" s="17" customFormat="1" ht="24.95" customHeight="1" thickBot="1" x14ac:dyDescent="0.25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V31" s="176"/>
      <c r="W31" s="177"/>
      <c r="X31" s="177"/>
      <c r="Y31" s="177"/>
      <c r="Z31" s="177"/>
      <c r="AA31" s="178"/>
      <c r="AB31" s="128"/>
      <c r="AC31" s="133"/>
      <c r="AD31" s="134"/>
      <c r="AE31" s="133"/>
      <c r="AF31" s="134"/>
      <c r="AG31" s="133"/>
      <c r="AH31" s="134"/>
      <c r="AI31" s="128"/>
      <c r="AJ31" s="128"/>
      <c r="AK31" s="128"/>
      <c r="AL31" s="128"/>
    </row>
    <row r="32" spans="2:38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133"/>
    </row>
    <row r="33" spans="2:38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133"/>
    </row>
    <row r="34" spans="2:38" s="73" customFormat="1" ht="24.95" customHeight="1" x14ac:dyDescent="0.25">
      <c r="B34" s="63" t="s">
        <v>330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132"/>
      <c r="AC34" s="127"/>
      <c r="AD34" s="127"/>
      <c r="AE34" s="127"/>
      <c r="AF34" s="127"/>
      <c r="AG34" s="127"/>
      <c r="AH34" s="128"/>
      <c r="AI34" s="132"/>
      <c r="AJ34" s="132"/>
      <c r="AK34" s="132"/>
      <c r="AL34" s="132"/>
    </row>
    <row r="35" spans="2:38" s="17" customFormat="1" ht="15" customHeight="1" x14ac:dyDescent="0.25">
      <c r="B35" s="161" t="s">
        <v>81</v>
      </c>
      <c r="C35" s="167" t="s">
        <v>55</v>
      </c>
      <c r="D35" s="167"/>
      <c r="E35" s="165" t="s">
        <v>2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</row>
    <row r="36" spans="2:38" s="17" customFormat="1" ht="24.75" customHeight="1" x14ac:dyDescent="0.25">
      <c r="B36" s="162"/>
      <c r="C36" s="168"/>
      <c r="D36" s="168"/>
      <c r="E36" s="179" t="s">
        <v>16</v>
      </c>
      <c r="F36" s="179"/>
      <c r="G36" s="179" t="s">
        <v>57</v>
      </c>
      <c r="H36" s="179"/>
      <c r="I36" s="179" t="s">
        <v>153</v>
      </c>
      <c r="J36" s="179"/>
      <c r="K36" s="179" t="s">
        <v>18</v>
      </c>
      <c r="L36" s="179"/>
      <c r="M36" s="179" t="s">
        <v>19</v>
      </c>
      <c r="N36" s="179"/>
      <c r="O36" s="179" t="s">
        <v>56</v>
      </c>
      <c r="P36" s="179"/>
      <c r="Q36" s="179" t="s">
        <v>48</v>
      </c>
      <c r="R36" s="179"/>
      <c r="S36" s="179" t="s">
        <v>21</v>
      </c>
      <c r="T36" s="17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</row>
    <row r="37" spans="2:38" s="17" customFormat="1" ht="35.25" customHeight="1" x14ac:dyDescent="0.25">
      <c r="B37" s="66"/>
      <c r="C37" s="67" t="s">
        <v>351</v>
      </c>
      <c r="D37" s="68" t="s">
        <v>267</v>
      </c>
      <c r="E37" s="67" t="s">
        <v>351</v>
      </c>
      <c r="F37" s="68" t="s">
        <v>267</v>
      </c>
      <c r="G37" s="67" t="s">
        <v>351</v>
      </c>
      <c r="H37" s="68" t="s">
        <v>267</v>
      </c>
      <c r="I37" s="67" t="s">
        <v>351</v>
      </c>
      <c r="J37" s="68" t="s">
        <v>267</v>
      </c>
      <c r="K37" s="67" t="s">
        <v>351</v>
      </c>
      <c r="L37" s="68" t="s">
        <v>267</v>
      </c>
      <c r="M37" s="67" t="s">
        <v>351</v>
      </c>
      <c r="N37" s="68" t="s">
        <v>267</v>
      </c>
      <c r="O37" s="67" t="s">
        <v>351</v>
      </c>
      <c r="P37" s="68" t="s">
        <v>267</v>
      </c>
      <c r="Q37" s="67" t="s">
        <v>351</v>
      </c>
      <c r="R37" s="68" t="s">
        <v>267</v>
      </c>
      <c r="S37" s="67" t="s">
        <v>351</v>
      </c>
      <c r="T37" s="68" t="s">
        <v>267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</row>
    <row r="38" spans="2:38" s="17" customFormat="1" ht="12.75" x14ac:dyDescent="0.25">
      <c r="B38" s="17" t="s">
        <v>3</v>
      </c>
      <c r="C38" s="26">
        <v>130941</v>
      </c>
      <c r="D38" s="31">
        <v>4457</v>
      </c>
      <c r="E38" s="26">
        <v>8525</v>
      </c>
      <c r="F38" s="31">
        <v>-799</v>
      </c>
      <c r="G38" s="26">
        <v>57253</v>
      </c>
      <c r="H38" s="31">
        <v>598</v>
      </c>
      <c r="I38" s="26" t="s">
        <v>359</v>
      </c>
      <c r="J38" s="31" t="s">
        <v>359</v>
      </c>
      <c r="K38" s="26">
        <v>6629</v>
      </c>
      <c r="L38" s="31">
        <v>-96</v>
      </c>
      <c r="M38" s="26">
        <v>27763</v>
      </c>
      <c r="N38" s="31">
        <v>967</v>
      </c>
      <c r="O38" s="26">
        <v>177</v>
      </c>
      <c r="P38" s="31">
        <v>-25</v>
      </c>
      <c r="Q38" s="26">
        <v>30445</v>
      </c>
      <c r="R38" s="31">
        <v>3723</v>
      </c>
      <c r="S38" s="26">
        <v>149</v>
      </c>
      <c r="T38" s="31">
        <v>89</v>
      </c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</row>
    <row r="39" spans="2:38" s="17" customFormat="1" ht="12.75" x14ac:dyDescent="0.25">
      <c r="B39" s="17" t="s">
        <v>4</v>
      </c>
      <c r="C39" s="28">
        <v>28875</v>
      </c>
      <c r="D39" s="31">
        <v>1019</v>
      </c>
      <c r="E39" s="28">
        <v>1624</v>
      </c>
      <c r="F39" s="31">
        <v>-159</v>
      </c>
      <c r="G39" s="28">
        <v>13860</v>
      </c>
      <c r="H39" s="31">
        <v>233</v>
      </c>
      <c r="I39" s="28" t="s">
        <v>359</v>
      </c>
      <c r="J39" s="31" t="s">
        <v>359</v>
      </c>
      <c r="K39" s="28">
        <v>1033</v>
      </c>
      <c r="L39" s="31">
        <v>-86</v>
      </c>
      <c r="M39" s="28">
        <v>7280</v>
      </c>
      <c r="N39" s="31">
        <v>389</v>
      </c>
      <c r="O39" s="28">
        <v>39</v>
      </c>
      <c r="P39" s="31">
        <v>-5</v>
      </c>
      <c r="Q39" s="28">
        <v>5033</v>
      </c>
      <c r="R39" s="31">
        <v>652</v>
      </c>
      <c r="S39" s="28">
        <v>6</v>
      </c>
      <c r="T39" s="31">
        <v>-5</v>
      </c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</row>
    <row r="40" spans="2:38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</row>
    <row r="41" spans="2:38" s="17" customFormat="1" ht="15" customHeight="1" x14ac:dyDescent="0.25">
      <c r="B41" s="17" t="s">
        <v>53</v>
      </c>
      <c r="C41" s="26">
        <v>3793</v>
      </c>
      <c r="D41" s="31">
        <v>29</v>
      </c>
      <c r="E41" s="26">
        <v>279</v>
      </c>
      <c r="F41" s="31">
        <v>-27</v>
      </c>
      <c r="G41" s="26">
        <v>1230</v>
      </c>
      <c r="H41" s="31">
        <v>-87</v>
      </c>
      <c r="I41" s="26" t="s">
        <v>359</v>
      </c>
      <c r="J41" s="31" t="s">
        <v>359</v>
      </c>
      <c r="K41" s="26">
        <v>110</v>
      </c>
      <c r="L41" s="31">
        <v>12</v>
      </c>
      <c r="M41" s="26">
        <v>1143</v>
      </c>
      <c r="N41" s="31">
        <v>-84</v>
      </c>
      <c r="O41" s="26">
        <v>4</v>
      </c>
      <c r="P41" s="31">
        <v>-4</v>
      </c>
      <c r="Q41" s="26">
        <v>1026</v>
      </c>
      <c r="R41" s="31">
        <v>219</v>
      </c>
      <c r="S41" s="26">
        <v>1</v>
      </c>
      <c r="T41" s="31">
        <v>0</v>
      </c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</row>
    <row r="42" spans="2:38" s="17" customFormat="1" ht="12.75" x14ac:dyDescent="0.25">
      <c r="B42" s="17" t="s">
        <v>5</v>
      </c>
      <c r="C42" s="26">
        <v>10441</v>
      </c>
      <c r="D42" s="31">
        <v>601</v>
      </c>
      <c r="E42" s="26">
        <v>737</v>
      </c>
      <c r="F42" s="31">
        <v>-10</v>
      </c>
      <c r="G42" s="26">
        <v>4537</v>
      </c>
      <c r="H42" s="31">
        <v>178</v>
      </c>
      <c r="I42" s="26" t="s">
        <v>359</v>
      </c>
      <c r="J42" s="31" t="s">
        <v>359</v>
      </c>
      <c r="K42" s="26">
        <v>514</v>
      </c>
      <c r="L42" s="31">
        <v>-73</v>
      </c>
      <c r="M42" s="26">
        <v>2399</v>
      </c>
      <c r="N42" s="31">
        <v>232</v>
      </c>
      <c r="O42" s="26">
        <v>14</v>
      </c>
      <c r="P42" s="31">
        <v>2</v>
      </c>
      <c r="Q42" s="26">
        <v>2235</v>
      </c>
      <c r="R42" s="31">
        <v>277</v>
      </c>
      <c r="S42" s="26">
        <v>5</v>
      </c>
      <c r="T42" s="31">
        <v>-5</v>
      </c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</row>
    <row r="43" spans="2:38" s="17" customFormat="1" ht="12.75" x14ac:dyDescent="0.25">
      <c r="B43" s="17" t="s">
        <v>6</v>
      </c>
      <c r="C43" s="26">
        <v>10412</v>
      </c>
      <c r="D43" s="31">
        <v>430</v>
      </c>
      <c r="E43" s="26">
        <v>395</v>
      </c>
      <c r="F43" s="31">
        <v>-41</v>
      </c>
      <c r="G43" s="26">
        <v>6206</v>
      </c>
      <c r="H43" s="31">
        <v>133</v>
      </c>
      <c r="I43" s="26" t="s">
        <v>359</v>
      </c>
      <c r="J43" s="31" t="s">
        <v>359</v>
      </c>
      <c r="K43" s="26">
        <v>294</v>
      </c>
      <c r="L43" s="31">
        <v>1</v>
      </c>
      <c r="M43" s="26">
        <v>2548</v>
      </c>
      <c r="N43" s="31">
        <v>170</v>
      </c>
      <c r="O43" s="26">
        <v>13</v>
      </c>
      <c r="P43" s="31">
        <v>-4</v>
      </c>
      <c r="Q43" s="26">
        <v>956</v>
      </c>
      <c r="R43" s="31">
        <v>171</v>
      </c>
      <c r="S43" s="26">
        <v>0</v>
      </c>
      <c r="T43" s="31">
        <v>0</v>
      </c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</row>
    <row r="44" spans="2:38" s="17" customFormat="1" ht="12.75" x14ac:dyDescent="0.25">
      <c r="B44" s="70" t="s">
        <v>7</v>
      </c>
      <c r="C44" s="28">
        <v>4229</v>
      </c>
      <c r="D44" s="31">
        <v>-41</v>
      </c>
      <c r="E44" s="28">
        <v>213</v>
      </c>
      <c r="F44" s="31">
        <v>-81</v>
      </c>
      <c r="G44" s="28">
        <v>1887</v>
      </c>
      <c r="H44" s="31">
        <v>9</v>
      </c>
      <c r="I44" s="28" t="s">
        <v>359</v>
      </c>
      <c r="J44" s="31" t="s">
        <v>359</v>
      </c>
      <c r="K44" s="28">
        <v>115</v>
      </c>
      <c r="L44" s="74">
        <v>-26</v>
      </c>
      <c r="M44" s="28">
        <v>1190</v>
      </c>
      <c r="N44" s="74">
        <v>71</v>
      </c>
      <c r="O44" s="28">
        <v>8</v>
      </c>
      <c r="P44" s="74">
        <v>1</v>
      </c>
      <c r="Q44" s="28">
        <v>816</v>
      </c>
      <c r="R44" s="74">
        <v>-15</v>
      </c>
      <c r="S44" s="28">
        <v>0</v>
      </c>
      <c r="T44" s="74">
        <v>0</v>
      </c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</row>
    <row r="45" spans="2:38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</row>
    <row r="46" spans="2:38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133"/>
    </row>
    <row r="47" spans="2:38" ht="14.25" customHeight="1" x14ac:dyDescent="0.25">
      <c r="B47" s="160" t="s">
        <v>178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</row>
    <row r="48" spans="2:38" ht="14.25" customHeight="1" x14ac:dyDescent="0.25"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</row>
    <row r="49" spans="2:38" ht="14.25" customHeight="1" x14ac:dyDescent="0.25"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</row>
    <row r="51" spans="2:38" s="17" customFormat="1" ht="24.95" customHeight="1" x14ac:dyDescent="0.25">
      <c r="B51" s="1" t="s">
        <v>243</v>
      </c>
      <c r="C51" s="8"/>
      <c r="D51" s="8"/>
      <c r="E51" s="8"/>
      <c r="F51" s="8"/>
      <c r="G51" s="8"/>
      <c r="H51" s="8"/>
      <c r="I51" s="8"/>
      <c r="J51" s="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</row>
    <row r="52" spans="2:38" s="17" customFormat="1" ht="25.5" x14ac:dyDescent="0.25">
      <c r="B52" s="9" t="s">
        <v>10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</row>
    <row r="53" spans="2:38" s="17" customFormat="1" ht="12.75" x14ac:dyDescent="0.25">
      <c r="B53" s="8" t="s">
        <v>16</v>
      </c>
      <c r="C53" s="99">
        <v>5468</v>
      </c>
      <c r="D53" s="99">
        <v>6601</v>
      </c>
      <c r="E53" s="99">
        <v>8454</v>
      </c>
      <c r="F53" s="99">
        <v>9324</v>
      </c>
      <c r="G53" s="99">
        <v>8525</v>
      </c>
      <c r="H53" s="105">
        <v>3057</v>
      </c>
      <c r="I53" s="106">
        <v>0.55907095830285292</v>
      </c>
      <c r="J53" s="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</row>
    <row r="54" spans="2:38" s="17" customFormat="1" ht="12.75" x14ac:dyDescent="0.25">
      <c r="B54" s="8" t="s">
        <v>17</v>
      </c>
      <c r="C54" s="99">
        <v>30974</v>
      </c>
      <c r="D54" s="99">
        <v>42576</v>
      </c>
      <c r="E54" s="99">
        <v>52974</v>
      </c>
      <c r="F54" s="99">
        <v>56655</v>
      </c>
      <c r="G54" s="99">
        <v>57253</v>
      </c>
      <c r="H54" s="105">
        <v>26279</v>
      </c>
      <c r="I54" s="106">
        <v>0.84842125653774136</v>
      </c>
      <c r="J54" s="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</row>
    <row r="55" spans="2:38" s="17" customFormat="1" ht="12.75" x14ac:dyDescent="0.25">
      <c r="B55" s="8" t="s">
        <v>153</v>
      </c>
      <c r="C55" s="105" t="s">
        <v>359</v>
      </c>
      <c r="D55" s="105" t="s">
        <v>359</v>
      </c>
      <c r="E55" s="105" t="s">
        <v>359</v>
      </c>
      <c r="F55" s="105" t="s">
        <v>359</v>
      </c>
      <c r="G55" s="105" t="s">
        <v>359</v>
      </c>
      <c r="H55" s="105" t="s">
        <v>359</v>
      </c>
      <c r="I55" s="106" t="s">
        <v>359</v>
      </c>
      <c r="J55" s="102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</row>
    <row r="56" spans="2:38" s="17" customFormat="1" ht="12.75" x14ac:dyDescent="0.25">
      <c r="B56" s="8" t="s">
        <v>18</v>
      </c>
      <c r="C56" s="99">
        <v>3527</v>
      </c>
      <c r="D56" s="99">
        <v>5097</v>
      </c>
      <c r="E56" s="99">
        <v>6561</v>
      </c>
      <c r="F56" s="99">
        <v>6725</v>
      </c>
      <c r="G56" s="99">
        <v>6629</v>
      </c>
      <c r="H56" s="105">
        <v>3102</v>
      </c>
      <c r="I56" s="106">
        <v>0.87950099234476897</v>
      </c>
      <c r="J56" s="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</row>
    <row r="57" spans="2:38" s="17" customFormat="1" ht="12.75" x14ac:dyDescent="0.25">
      <c r="B57" s="8" t="s">
        <v>19</v>
      </c>
      <c r="C57" s="99">
        <v>18539</v>
      </c>
      <c r="D57" s="99">
        <v>25124</v>
      </c>
      <c r="E57" s="99">
        <v>27593</v>
      </c>
      <c r="F57" s="99">
        <v>26796</v>
      </c>
      <c r="G57" s="99">
        <v>27763</v>
      </c>
      <c r="H57" s="105">
        <v>9224</v>
      </c>
      <c r="I57" s="106">
        <v>0.49754571443982953</v>
      </c>
      <c r="J57" s="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</row>
    <row r="58" spans="2:38" s="17" customFormat="1" ht="12.75" x14ac:dyDescent="0.25">
      <c r="B58" s="8" t="s">
        <v>20</v>
      </c>
      <c r="C58" s="99">
        <v>471</v>
      </c>
      <c r="D58" s="99">
        <v>287</v>
      </c>
      <c r="E58" s="99">
        <v>186</v>
      </c>
      <c r="F58" s="99">
        <v>202</v>
      </c>
      <c r="G58" s="99">
        <v>177</v>
      </c>
      <c r="H58" s="105">
        <v>-294</v>
      </c>
      <c r="I58" s="106">
        <v>-0.62420382165605093</v>
      </c>
      <c r="J58" s="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</row>
    <row r="59" spans="2:38" s="17" customFormat="1" ht="12.75" x14ac:dyDescent="0.25">
      <c r="B59" s="8" t="s">
        <v>48</v>
      </c>
      <c r="C59" s="99">
        <v>3920</v>
      </c>
      <c r="D59" s="99">
        <v>5683</v>
      </c>
      <c r="E59" s="99">
        <v>7127</v>
      </c>
      <c r="F59" s="99">
        <v>26722</v>
      </c>
      <c r="G59" s="99">
        <v>30445</v>
      </c>
      <c r="H59" s="105">
        <v>26525</v>
      </c>
      <c r="I59" s="106">
        <v>6.766581632653061</v>
      </c>
      <c r="J59" s="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</row>
    <row r="60" spans="2:38" s="17" customFormat="1" ht="12.75" x14ac:dyDescent="0.25">
      <c r="B60" s="8" t="s">
        <v>21</v>
      </c>
      <c r="C60" s="99">
        <v>127</v>
      </c>
      <c r="D60" s="99">
        <v>59</v>
      </c>
      <c r="E60" s="99">
        <v>15</v>
      </c>
      <c r="F60" s="99">
        <v>60</v>
      </c>
      <c r="G60" s="99">
        <v>149</v>
      </c>
      <c r="H60" s="105">
        <v>22</v>
      </c>
      <c r="I60" s="106">
        <v>0.17322834645669291</v>
      </c>
      <c r="J60" s="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</row>
    <row r="61" spans="2:38" s="17" customFormat="1" ht="12.75" x14ac:dyDescent="0.25">
      <c r="B61" s="107" t="s">
        <v>77</v>
      </c>
      <c r="C61" s="108">
        <v>63026</v>
      </c>
      <c r="D61" s="108">
        <v>85427</v>
      </c>
      <c r="E61" s="108">
        <v>102910</v>
      </c>
      <c r="F61" s="108">
        <v>126484</v>
      </c>
      <c r="G61" s="108">
        <v>130941</v>
      </c>
      <c r="H61" s="109">
        <v>67915</v>
      </c>
      <c r="I61" s="110">
        <v>1.077571161108114</v>
      </c>
      <c r="J61" s="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</row>
    <row r="62" spans="2:38" s="17" customFormat="1" ht="24.95" customHeight="1" x14ac:dyDescent="0.2">
      <c r="B62" s="21" t="s">
        <v>47</v>
      </c>
      <c r="C62" s="111"/>
      <c r="D62" s="111"/>
      <c r="E62" s="111"/>
      <c r="F62" s="8"/>
      <c r="G62" s="111"/>
      <c r="H62" s="112"/>
      <c r="I62" s="113"/>
      <c r="J62" s="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</row>
    <row r="63" spans="2:38" s="17" customFormat="1" ht="12.75" x14ac:dyDescent="0.25">
      <c r="B63" s="78"/>
      <c r="C63" s="123"/>
      <c r="D63" s="123"/>
      <c r="E63" s="123"/>
      <c r="F63" s="78"/>
      <c r="G63" s="123"/>
      <c r="H63" s="122"/>
      <c r="I63" s="19"/>
      <c r="J63" s="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</row>
    <row r="64" spans="2:38" s="17" customFormat="1" ht="23.25" x14ac:dyDescent="0.25">
      <c r="B64" s="78"/>
      <c r="C64" s="144" t="s">
        <v>360</v>
      </c>
      <c r="D64" s="144" t="s">
        <v>361</v>
      </c>
      <c r="E64" s="144" t="s">
        <v>362</v>
      </c>
      <c r="F64" s="144" t="s">
        <v>363</v>
      </c>
      <c r="G64" s="144" t="s">
        <v>364</v>
      </c>
      <c r="H64" s="122"/>
      <c r="I64" s="19"/>
      <c r="J64" s="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</row>
    <row r="65" spans="2:38" s="17" customFormat="1" ht="12.75" x14ac:dyDescent="0.25">
      <c r="B65" s="78" t="s">
        <v>16</v>
      </c>
      <c r="C65" s="138">
        <v>100</v>
      </c>
      <c r="D65" s="138">
        <v>120.7205559619605</v>
      </c>
      <c r="E65" s="138">
        <v>154.60863204096563</v>
      </c>
      <c r="F65" s="138">
        <v>170.51938551572786</v>
      </c>
      <c r="G65" s="138">
        <v>155.9070958302853</v>
      </c>
      <c r="H65" s="122"/>
      <c r="I65" s="19"/>
      <c r="J65" s="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</row>
    <row r="66" spans="2:38" s="17" customFormat="1" ht="12.75" x14ac:dyDescent="0.25">
      <c r="B66" s="78" t="s">
        <v>17</v>
      </c>
      <c r="C66" s="138">
        <v>100</v>
      </c>
      <c r="D66" s="138">
        <v>137.45722218634984</v>
      </c>
      <c r="E66" s="138">
        <v>171.02731323045134</v>
      </c>
      <c r="F66" s="138">
        <v>182.91147413960095</v>
      </c>
      <c r="G66" s="138">
        <v>184.84212565377413</v>
      </c>
      <c r="H66" s="122"/>
      <c r="I66" s="19"/>
      <c r="J66" s="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</row>
    <row r="67" spans="2:38" s="17" customFormat="1" ht="12.75" x14ac:dyDescent="0.25">
      <c r="B67" s="78"/>
      <c r="C67" s="138"/>
      <c r="D67" s="138"/>
      <c r="E67" s="138"/>
      <c r="F67" s="138"/>
      <c r="G67" s="138"/>
      <c r="H67" s="122"/>
      <c r="I67" s="19"/>
      <c r="J67" s="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</row>
    <row r="68" spans="2:38" s="17" customFormat="1" ht="12.75" x14ac:dyDescent="0.25">
      <c r="B68" s="78" t="s">
        <v>18</v>
      </c>
      <c r="C68" s="138">
        <v>100</v>
      </c>
      <c r="D68" s="138">
        <v>144.51375106322655</v>
      </c>
      <c r="E68" s="138">
        <v>186.0221151119932</v>
      </c>
      <c r="F68" s="138">
        <v>190.67195917210094</v>
      </c>
      <c r="G68" s="138">
        <v>187.95009923447691</v>
      </c>
      <c r="H68" s="122"/>
      <c r="I68" s="19"/>
      <c r="J68" s="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</row>
    <row r="69" spans="2:38" x14ac:dyDescent="0.25">
      <c r="B69" s="78" t="s">
        <v>19</v>
      </c>
      <c r="C69" s="138">
        <v>100</v>
      </c>
      <c r="D69" s="138">
        <v>135.51971519499432</v>
      </c>
      <c r="E69" s="138">
        <v>148.83758563029289</v>
      </c>
      <c r="F69" s="138">
        <v>144.53854037434596</v>
      </c>
      <c r="G69" s="138">
        <v>149.75457144398297</v>
      </c>
      <c r="H69" s="79"/>
      <c r="J69" s="3"/>
    </row>
    <row r="70" spans="2:38" x14ac:dyDescent="0.25">
      <c r="B70" s="78" t="s">
        <v>20</v>
      </c>
      <c r="C70" s="138">
        <v>100</v>
      </c>
      <c r="D70" s="138">
        <v>60.93418259023354</v>
      </c>
      <c r="E70" s="138">
        <v>39.490445859872615</v>
      </c>
      <c r="F70" s="138">
        <v>42.887473460721871</v>
      </c>
      <c r="G70" s="138">
        <v>37.579617834394909</v>
      </c>
      <c r="H70" s="79"/>
      <c r="J70" s="3"/>
    </row>
    <row r="71" spans="2:38" x14ac:dyDescent="0.25">
      <c r="B71" s="78" t="s">
        <v>48</v>
      </c>
      <c r="C71" s="138">
        <v>100</v>
      </c>
      <c r="D71" s="138">
        <v>144.97448979591837</v>
      </c>
      <c r="E71" s="138">
        <v>181.81122448979593</v>
      </c>
      <c r="F71" s="138">
        <v>681.68367346938771</v>
      </c>
      <c r="G71" s="138">
        <v>776.65816326530614</v>
      </c>
      <c r="H71" s="79"/>
      <c r="J71" s="3"/>
    </row>
    <row r="72" spans="2:38" x14ac:dyDescent="0.25">
      <c r="J72" s="3"/>
    </row>
    <row r="73" spans="2:38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38" s="17" customFormat="1" ht="24.95" customHeight="1" x14ac:dyDescent="0.25">
      <c r="B74" s="1" t="s">
        <v>244</v>
      </c>
      <c r="C74" s="8"/>
      <c r="D74" s="8"/>
      <c r="E74" s="8"/>
      <c r="F74" s="8"/>
      <c r="G74" s="8"/>
      <c r="H74" s="8"/>
      <c r="I74" s="8"/>
      <c r="J74" s="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</row>
    <row r="75" spans="2:38" s="17" customFormat="1" ht="25.5" x14ac:dyDescent="0.25">
      <c r="B75" s="9" t="s">
        <v>15</v>
      </c>
      <c r="C75" s="103" t="s">
        <v>352</v>
      </c>
      <c r="D75" s="103" t="s">
        <v>353</v>
      </c>
      <c r="E75" s="103" t="s">
        <v>354</v>
      </c>
      <c r="F75" s="103" t="s">
        <v>355</v>
      </c>
      <c r="G75" s="103" t="s">
        <v>356</v>
      </c>
      <c r="H75" s="104" t="s">
        <v>269</v>
      </c>
      <c r="I75" s="104" t="s">
        <v>270</v>
      </c>
      <c r="J75" s="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</row>
    <row r="76" spans="2:38" s="17" customFormat="1" ht="12.75" x14ac:dyDescent="0.25">
      <c r="B76" s="8" t="s">
        <v>16</v>
      </c>
      <c r="C76" s="99">
        <v>1081</v>
      </c>
      <c r="D76" s="99">
        <v>1323</v>
      </c>
      <c r="E76" s="99">
        <v>1616</v>
      </c>
      <c r="F76" s="99">
        <v>1783</v>
      </c>
      <c r="G76" s="99">
        <v>1624</v>
      </c>
      <c r="H76" s="105">
        <v>543</v>
      </c>
      <c r="I76" s="106">
        <v>0.50231267345050878</v>
      </c>
      <c r="J76" s="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</row>
    <row r="77" spans="2:38" s="17" customFormat="1" ht="12.75" x14ac:dyDescent="0.25">
      <c r="B77" s="8" t="s">
        <v>17</v>
      </c>
      <c r="C77" s="99">
        <v>7625</v>
      </c>
      <c r="D77" s="99">
        <v>10080</v>
      </c>
      <c r="E77" s="99">
        <v>12276</v>
      </c>
      <c r="F77" s="99">
        <v>13627</v>
      </c>
      <c r="G77" s="99">
        <v>13860</v>
      </c>
      <c r="H77" s="105">
        <v>6235</v>
      </c>
      <c r="I77" s="106">
        <v>0.81770491803278689</v>
      </c>
      <c r="J77" s="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</row>
    <row r="78" spans="2:38" s="17" customFormat="1" ht="12.75" x14ac:dyDescent="0.25">
      <c r="B78" s="8" t="s">
        <v>153</v>
      </c>
      <c r="C78" s="105" t="s">
        <v>359</v>
      </c>
      <c r="D78" s="105" t="s">
        <v>359</v>
      </c>
      <c r="E78" s="105" t="s">
        <v>359</v>
      </c>
      <c r="F78" s="105" t="s">
        <v>359</v>
      </c>
      <c r="G78" s="105" t="s">
        <v>359</v>
      </c>
      <c r="H78" s="105" t="s">
        <v>359</v>
      </c>
      <c r="I78" s="106" t="s">
        <v>359</v>
      </c>
      <c r="J78" s="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</row>
    <row r="79" spans="2:38" s="17" customFormat="1" ht="12.75" x14ac:dyDescent="0.25">
      <c r="B79" s="8" t="s">
        <v>18</v>
      </c>
      <c r="C79" s="99">
        <v>632</v>
      </c>
      <c r="D79" s="99">
        <v>920</v>
      </c>
      <c r="E79" s="99">
        <v>1198</v>
      </c>
      <c r="F79" s="99">
        <v>1119</v>
      </c>
      <c r="G79" s="99">
        <v>1033</v>
      </c>
      <c r="H79" s="105">
        <v>401</v>
      </c>
      <c r="I79" s="106">
        <v>0.634493670886076</v>
      </c>
      <c r="J79" s="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</row>
    <row r="80" spans="2:38" s="17" customFormat="1" ht="12.75" x14ac:dyDescent="0.25">
      <c r="B80" s="8" t="s">
        <v>19</v>
      </c>
      <c r="C80" s="99">
        <v>5298</v>
      </c>
      <c r="D80" s="99">
        <v>6886</v>
      </c>
      <c r="E80" s="99">
        <v>7026</v>
      </c>
      <c r="F80" s="99">
        <v>6891</v>
      </c>
      <c r="G80" s="99">
        <v>7280</v>
      </c>
      <c r="H80" s="105">
        <v>1982</v>
      </c>
      <c r="I80" s="106">
        <v>0.37410343525858814</v>
      </c>
      <c r="J80" s="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</row>
    <row r="81" spans="2:38" s="17" customFormat="1" ht="12.75" x14ac:dyDescent="0.25">
      <c r="B81" s="8" t="s">
        <v>20</v>
      </c>
      <c r="C81" s="99">
        <v>70</v>
      </c>
      <c r="D81" s="99">
        <v>55</v>
      </c>
      <c r="E81" s="99">
        <v>32</v>
      </c>
      <c r="F81" s="99">
        <v>44</v>
      </c>
      <c r="G81" s="99">
        <v>39</v>
      </c>
      <c r="H81" s="105">
        <v>-31</v>
      </c>
      <c r="I81" s="106">
        <v>-0.44285714285714284</v>
      </c>
      <c r="J81" s="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</row>
    <row r="82" spans="2:38" s="17" customFormat="1" ht="12.75" x14ac:dyDescent="0.25">
      <c r="B82" s="8" t="s">
        <v>48</v>
      </c>
      <c r="C82" s="99">
        <v>790</v>
      </c>
      <c r="D82" s="99">
        <v>1205</v>
      </c>
      <c r="E82" s="99">
        <v>1081</v>
      </c>
      <c r="F82" s="99">
        <v>4381</v>
      </c>
      <c r="G82" s="99">
        <v>5033</v>
      </c>
      <c r="H82" s="105">
        <v>4243</v>
      </c>
      <c r="I82" s="106">
        <v>5.3708860759493673</v>
      </c>
      <c r="J82" s="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</row>
    <row r="83" spans="2:38" s="17" customFormat="1" ht="12.75" x14ac:dyDescent="0.25">
      <c r="B83" s="8" t="s">
        <v>21</v>
      </c>
      <c r="C83" s="99">
        <v>0</v>
      </c>
      <c r="D83" s="99">
        <v>0</v>
      </c>
      <c r="E83" s="99">
        <v>0</v>
      </c>
      <c r="F83" s="99">
        <v>11</v>
      </c>
      <c r="G83" s="99">
        <v>6</v>
      </c>
      <c r="H83" s="105">
        <v>6</v>
      </c>
      <c r="I83" s="106" t="s">
        <v>146</v>
      </c>
      <c r="J83" s="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</row>
    <row r="84" spans="2:38" s="17" customFormat="1" ht="12.75" x14ac:dyDescent="0.25">
      <c r="B84" s="107" t="s">
        <v>77</v>
      </c>
      <c r="C84" s="108">
        <v>15496</v>
      </c>
      <c r="D84" s="108">
        <v>20469</v>
      </c>
      <c r="E84" s="108">
        <v>23229</v>
      </c>
      <c r="F84" s="108">
        <v>27856</v>
      </c>
      <c r="G84" s="108">
        <v>28875</v>
      </c>
      <c r="H84" s="109">
        <v>13379</v>
      </c>
      <c r="I84" s="110">
        <v>0.86338409912235414</v>
      </c>
      <c r="J84" s="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</row>
    <row r="85" spans="2:38" s="17" customFormat="1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</row>
    <row r="86" spans="2:38" s="17" customFormat="1" ht="12.75" x14ac:dyDescent="0.25">
      <c r="B86" s="78"/>
      <c r="C86" s="123"/>
      <c r="D86" s="123"/>
      <c r="E86" s="123"/>
      <c r="F86" s="78"/>
      <c r="G86" s="123"/>
      <c r="H86" s="122"/>
      <c r="I86" s="19"/>
      <c r="J86" s="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</row>
    <row r="87" spans="2:38" s="17" customFormat="1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22"/>
      <c r="I87" s="19"/>
      <c r="J87" s="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</row>
    <row r="88" spans="2:38" s="17" customFormat="1" ht="12.75" x14ac:dyDescent="0.25">
      <c r="B88" s="78" t="s">
        <v>16</v>
      </c>
      <c r="C88" s="138">
        <v>100</v>
      </c>
      <c r="D88" s="138">
        <v>122.38667900092508</v>
      </c>
      <c r="E88" s="138">
        <v>149.49121184088807</v>
      </c>
      <c r="F88" s="138">
        <v>164.93987049028678</v>
      </c>
      <c r="G88" s="138">
        <v>150.23126734505087</v>
      </c>
      <c r="H88" s="122"/>
      <c r="I88" s="19"/>
      <c r="J88" s="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</row>
    <row r="89" spans="2:38" s="17" customFormat="1" ht="12.75" x14ac:dyDescent="0.25">
      <c r="B89" s="78" t="s">
        <v>17</v>
      </c>
      <c r="C89" s="138">
        <v>100</v>
      </c>
      <c r="D89" s="138">
        <v>132.19672131147541</v>
      </c>
      <c r="E89" s="138">
        <v>160.9967213114754</v>
      </c>
      <c r="F89" s="138">
        <v>178.71475409836066</v>
      </c>
      <c r="G89" s="138">
        <v>181.7704918032787</v>
      </c>
      <c r="H89" s="122"/>
      <c r="I89" s="19"/>
      <c r="J89" s="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</row>
    <row r="90" spans="2:38" s="17" customFormat="1" ht="12.75" x14ac:dyDescent="0.25">
      <c r="B90" s="78"/>
      <c r="C90" s="138"/>
      <c r="D90" s="138"/>
      <c r="E90" s="138"/>
      <c r="F90" s="138"/>
      <c r="G90" s="138"/>
      <c r="H90" s="122"/>
      <c r="I90" s="19"/>
      <c r="J90" s="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</row>
    <row r="91" spans="2:38" s="17" customFormat="1" ht="12.75" x14ac:dyDescent="0.25">
      <c r="B91" s="78" t="s">
        <v>18</v>
      </c>
      <c r="C91" s="138">
        <v>100</v>
      </c>
      <c r="D91" s="138">
        <v>145.56962025316454</v>
      </c>
      <c r="E91" s="138">
        <v>189.55696202531647</v>
      </c>
      <c r="F91" s="138">
        <v>177.05696202531647</v>
      </c>
      <c r="G91" s="138">
        <v>163.4493670886076</v>
      </c>
      <c r="H91" s="122"/>
      <c r="I91" s="19"/>
      <c r="J91" s="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</row>
    <row r="92" spans="2:38" x14ac:dyDescent="0.25">
      <c r="B92" s="78" t="s">
        <v>19</v>
      </c>
      <c r="C92" s="138">
        <v>100</v>
      </c>
      <c r="D92" s="138">
        <v>129.97357493393733</v>
      </c>
      <c r="E92" s="138">
        <v>132.61608154020385</v>
      </c>
      <c r="F92" s="138">
        <v>130.06795016987542</v>
      </c>
      <c r="G92" s="138">
        <v>137.41034352585882</v>
      </c>
      <c r="H92" s="79"/>
      <c r="J92" s="3"/>
    </row>
    <row r="93" spans="2:38" x14ac:dyDescent="0.25">
      <c r="B93" s="78" t="s">
        <v>20</v>
      </c>
      <c r="C93" s="138">
        <v>100</v>
      </c>
      <c r="D93" s="138">
        <v>78.571428571428569</v>
      </c>
      <c r="E93" s="138">
        <v>45.714285714285715</v>
      </c>
      <c r="F93" s="138">
        <v>62.857142857142854</v>
      </c>
      <c r="G93" s="138">
        <v>55.714285714285715</v>
      </c>
      <c r="H93" s="79"/>
      <c r="J93" s="3"/>
    </row>
    <row r="94" spans="2:38" x14ac:dyDescent="0.25">
      <c r="B94" s="78" t="s">
        <v>48</v>
      </c>
      <c r="C94" s="138">
        <v>100</v>
      </c>
      <c r="D94" s="138">
        <v>152.53164556962025</v>
      </c>
      <c r="E94" s="138">
        <v>136.83544303797467</v>
      </c>
      <c r="F94" s="138">
        <v>554.55696202531647</v>
      </c>
      <c r="G94" s="138">
        <v>637.08860759493678</v>
      </c>
      <c r="H94" s="79"/>
      <c r="J94" s="3"/>
    </row>
    <row r="95" spans="2:38" x14ac:dyDescent="0.25">
      <c r="J95" s="3"/>
    </row>
    <row r="96" spans="2:38" x14ac:dyDescent="0.25">
      <c r="B96" s="17"/>
      <c r="C96" s="11"/>
      <c r="D96" s="11"/>
      <c r="E96" s="11"/>
      <c r="G96" s="11"/>
      <c r="J96" s="3"/>
    </row>
    <row r="97" spans="2:38" s="17" customFormat="1" ht="24.95" customHeight="1" x14ac:dyDescent="0.25">
      <c r="B97" s="1" t="s">
        <v>245</v>
      </c>
      <c r="C97" s="8"/>
      <c r="D97" s="8"/>
      <c r="E97" s="8"/>
      <c r="F97" s="8"/>
      <c r="G97" s="8"/>
      <c r="H97" s="8"/>
      <c r="I97" s="8"/>
      <c r="J97" s="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</row>
    <row r="98" spans="2:38" s="17" customFormat="1" ht="25.5" x14ac:dyDescent="0.25">
      <c r="B98" s="9" t="s">
        <v>54</v>
      </c>
      <c r="C98" s="103" t="s">
        <v>352</v>
      </c>
      <c r="D98" s="103" t="s">
        <v>353</v>
      </c>
      <c r="E98" s="103" t="s">
        <v>354</v>
      </c>
      <c r="F98" s="103" t="s">
        <v>355</v>
      </c>
      <c r="G98" s="103" t="s">
        <v>356</v>
      </c>
      <c r="H98" s="104" t="s">
        <v>269</v>
      </c>
      <c r="I98" s="104" t="s">
        <v>270</v>
      </c>
      <c r="J98" s="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</row>
    <row r="99" spans="2:38" s="17" customFormat="1" ht="12.75" x14ac:dyDescent="0.25">
      <c r="B99" s="8" t="s">
        <v>16</v>
      </c>
      <c r="C99" s="99">
        <v>192</v>
      </c>
      <c r="D99" s="99">
        <v>265</v>
      </c>
      <c r="E99" s="99">
        <v>216</v>
      </c>
      <c r="F99" s="99">
        <v>306</v>
      </c>
      <c r="G99" s="99">
        <v>279</v>
      </c>
      <c r="H99" s="105">
        <v>87</v>
      </c>
      <c r="I99" s="106">
        <v>0.453125</v>
      </c>
      <c r="J99" s="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</row>
    <row r="100" spans="2:38" s="17" customFormat="1" ht="12.75" x14ac:dyDescent="0.25">
      <c r="B100" s="8" t="s">
        <v>17</v>
      </c>
      <c r="C100" s="99">
        <v>750</v>
      </c>
      <c r="D100" s="99">
        <v>951</v>
      </c>
      <c r="E100" s="99">
        <v>1160</v>
      </c>
      <c r="F100" s="99">
        <v>1317</v>
      </c>
      <c r="G100" s="99">
        <v>1230</v>
      </c>
      <c r="H100" s="105">
        <v>480</v>
      </c>
      <c r="I100" s="106">
        <v>0.64</v>
      </c>
      <c r="J100" s="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</row>
    <row r="101" spans="2:38" s="17" customFormat="1" ht="12.75" x14ac:dyDescent="0.25">
      <c r="B101" s="8" t="s">
        <v>153</v>
      </c>
      <c r="C101" s="105" t="s">
        <v>359</v>
      </c>
      <c r="D101" s="105" t="s">
        <v>359</v>
      </c>
      <c r="E101" s="105" t="s">
        <v>359</v>
      </c>
      <c r="F101" s="105" t="s">
        <v>359</v>
      </c>
      <c r="G101" s="105" t="s">
        <v>359</v>
      </c>
      <c r="H101" s="105" t="s">
        <v>359</v>
      </c>
      <c r="I101" s="106" t="s">
        <v>359</v>
      </c>
      <c r="J101" s="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</row>
    <row r="102" spans="2:38" s="17" customFormat="1" ht="12.75" x14ac:dyDescent="0.25">
      <c r="B102" s="8" t="s">
        <v>18</v>
      </c>
      <c r="C102" s="99">
        <v>63</v>
      </c>
      <c r="D102" s="99">
        <v>94</v>
      </c>
      <c r="E102" s="99">
        <v>108</v>
      </c>
      <c r="F102" s="99">
        <v>98</v>
      </c>
      <c r="G102" s="99">
        <v>110</v>
      </c>
      <c r="H102" s="105">
        <v>47</v>
      </c>
      <c r="I102" s="106">
        <v>0.74603174603174605</v>
      </c>
      <c r="J102" s="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</row>
    <row r="103" spans="2:38" s="17" customFormat="1" ht="12.75" x14ac:dyDescent="0.25">
      <c r="B103" s="8" t="s">
        <v>19</v>
      </c>
      <c r="C103" s="99">
        <v>892</v>
      </c>
      <c r="D103" s="99">
        <v>1252</v>
      </c>
      <c r="E103" s="99">
        <v>1307</v>
      </c>
      <c r="F103" s="99">
        <v>1227</v>
      </c>
      <c r="G103" s="99">
        <v>1143</v>
      </c>
      <c r="H103" s="105">
        <v>251</v>
      </c>
      <c r="I103" s="106">
        <v>0.28139013452914796</v>
      </c>
      <c r="J103" s="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</row>
    <row r="104" spans="2:38" s="17" customFormat="1" ht="12.75" x14ac:dyDescent="0.25">
      <c r="B104" s="8" t="s">
        <v>20</v>
      </c>
      <c r="C104" s="99">
        <v>9</v>
      </c>
      <c r="D104" s="99">
        <v>10</v>
      </c>
      <c r="E104" s="99">
        <v>7</v>
      </c>
      <c r="F104" s="99">
        <v>8</v>
      </c>
      <c r="G104" s="99">
        <v>4</v>
      </c>
      <c r="H104" s="105">
        <v>-5</v>
      </c>
      <c r="I104" s="106">
        <v>-0.55555555555555558</v>
      </c>
      <c r="J104" s="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</row>
    <row r="105" spans="2:38" s="17" customFormat="1" ht="12.75" x14ac:dyDescent="0.25">
      <c r="B105" s="8" t="s">
        <v>48</v>
      </c>
      <c r="C105" s="99">
        <v>50</v>
      </c>
      <c r="D105" s="99">
        <v>53</v>
      </c>
      <c r="E105" s="99">
        <v>69</v>
      </c>
      <c r="F105" s="99">
        <v>807</v>
      </c>
      <c r="G105" s="99">
        <v>1026</v>
      </c>
      <c r="H105" s="105">
        <v>976</v>
      </c>
      <c r="I105" s="106">
        <v>19.52</v>
      </c>
      <c r="J105" s="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</row>
    <row r="106" spans="2:38" s="17" customFormat="1" ht="12.75" x14ac:dyDescent="0.25">
      <c r="B106" s="8" t="s">
        <v>21</v>
      </c>
      <c r="C106" s="99">
        <v>0</v>
      </c>
      <c r="D106" s="99">
        <v>0</v>
      </c>
      <c r="E106" s="99">
        <v>0</v>
      </c>
      <c r="F106" s="99">
        <v>1</v>
      </c>
      <c r="G106" s="99">
        <v>1</v>
      </c>
      <c r="H106" s="105">
        <v>1</v>
      </c>
      <c r="I106" s="106" t="s">
        <v>146</v>
      </c>
      <c r="J106" s="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</row>
    <row r="107" spans="2:38" s="17" customFormat="1" ht="12.75" x14ac:dyDescent="0.25">
      <c r="B107" s="107" t="s">
        <v>77</v>
      </c>
      <c r="C107" s="108">
        <v>1956</v>
      </c>
      <c r="D107" s="108">
        <v>2625</v>
      </c>
      <c r="E107" s="108">
        <v>2867</v>
      </c>
      <c r="F107" s="108">
        <v>3764</v>
      </c>
      <c r="G107" s="108">
        <v>3793</v>
      </c>
      <c r="H107" s="109">
        <v>1837</v>
      </c>
      <c r="I107" s="110">
        <v>0.93916155419222902</v>
      </c>
      <c r="J107" s="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</row>
    <row r="108" spans="2:38" s="17" customFormat="1" ht="24.95" customHeight="1" x14ac:dyDescent="0.2">
      <c r="B108" s="21" t="s">
        <v>47</v>
      </c>
      <c r="C108" s="111"/>
      <c r="D108" s="111"/>
      <c r="E108" s="111"/>
      <c r="F108" s="8"/>
      <c r="G108" s="111"/>
      <c r="H108" s="112"/>
      <c r="I108" s="113"/>
      <c r="J108" s="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</row>
    <row r="109" spans="2:38" s="17" customFormat="1" ht="12.75" x14ac:dyDescent="0.25">
      <c r="C109" s="20"/>
      <c r="D109" s="20"/>
      <c r="E109" s="20"/>
      <c r="G109" s="20"/>
      <c r="H109" s="31"/>
      <c r="I109" s="19"/>
      <c r="J109" s="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</row>
    <row r="110" spans="2:38" s="17" customFormat="1" ht="23.25" x14ac:dyDescent="0.25">
      <c r="B110" s="78"/>
      <c r="C110" s="144" t="s">
        <v>360</v>
      </c>
      <c r="D110" s="144" t="s">
        <v>361</v>
      </c>
      <c r="E110" s="144" t="s">
        <v>362</v>
      </c>
      <c r="F110" s="144" t="s">
        <v>363</v>
      </c>
      <c r="G110" s="144" t="s">
        <v>364</v>
      </c>
      <c r="H110" s="122"/>
      <c r="I110" s="19"/>
      <c r="J110" s="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</row>
    <row r="111" spans="2:38" s="17" customFormat="1" ht="12.75" x14ac:dyDescent="0.25">
      <c r="B111" s="78" t="s">
        <v>16</v>
      </c>
      <c r="C111" s="138">
        <v>100</v>
      </c>
      <c r="D111" s="138">
        <v>138.02083333333331</v>
      </c>
      <c r="E111" s="138">
        <v>112.5</v>
      </c>
      <c r="F111" s="138">
        <v>159.375</v>
      </c>
      <c r="G111" s="138">
        <v>145.3125</v>
      </c>
      <c r="H111" s="122"/>
      <c r="I111" s="19"/>
      <c r="J111" s="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</row>
    <row r="112" spans="2:38" s="17" customFormat="1" ht="12.75" x14ac:dyDescent="0.25">
      <c r="B112" s="78" t="s">
        <v>17</v>
      </c>
      <c r="C112" s="138">
        <v>100</v>
      </c>
      <c r="D112" s="138">
        <v>126.8</v>
      </c>
      <c r="E112" s="138">
        <v>154.66666666666666</v>
      </c>
      <c r="F112" s="138">
        <v>175.6</v>
      </c>
      <c r="G112" s="138">
        <v>164</v>
      </c>
      <c r="H112" s="122"/>
      <c r="I112" s="19"/>
      <c r="J112" s="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</row>
    <row r="113" spans="2:38" s="17" customFormat="1" ht="12.75" x14ac:dyDescent="0.25">
      <c r="B113" s="78"/>
      <c r="C113" s="138"/>
      <c r="D113" s="138"/>
      <c r="E113" s="138"/>
      <c r="F113" s="138"/>
      <c r="G113" s="138"/>
      <c r="H113" s="122"/>
      <c r="I113" s="19"/>
      <c r="J113" s="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</row>
    <row r="114" spans="2:38" s="17" customFormat="1" ht="12.75" x14ac:dyDescent="0.25">
      <c r="B114" s="78" t="s">
        <v>18</v>
      </c>
      <c r="C114" s="138">
        <v>100</v>
      </c>
      <c r="D114" s="138">
        <v>149.20634920634922</v>
      </c>
      <c r="E114" s="138">
        <v>171.42857142857142</v>
      </c>
      <c r="F114" s="138">
        <v>155.55555555555557</v>
      </c>
      <c r="G114" s="138">
        <v>174.60317460317461</v>
      </c>
      <c r="H114" s="122"/>
      <c r="I114" s="19"/>
      <c r="J114" s="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</row>
    <row r="115" spans="2:38" x14ac:dyDescent="0.25">
      <c r="B115" s="78" t="s">
        <v>19</v>
      </c>
      <c r="C115" s="138">
        <v>100</v>
      </c>
      <c r="D115" s="138">
        <v>140.35874439461884</v>
      </c>
      <c r="E115" s="138">
        <v>146.52466367713004</v>
      </c>
      <c r="F115" s="138">
        <v>137.55605381165918</v>
      </c>
      <c r="G115" s="138">
        <v>128.13901345291481</v>
      </c>
      <c r="H115" s="79"/>
      <c r="J115" s="3"/>
    </row>
    <row r="116" spans="2:38" x14ac:dyDescent="0.25">
      <c r="B116" s="78" t="s">
        <v>20</v>
      </c>
      <c r="C116" s="138">
        <v>100</v>
      </c>
      <c r="D116" s="138">
        <v>111.11111111111111</v>
      </c>
      <c r="E116" s="138">
        <v>77.777777777777786</v>
      </c>
      <c r="F116" s="138">
        <v>88.888888888888886</v>
      </c>
      <c r="G116" s="138">
        <v>44.444444444444443</v>
      </c>
      <c r="H116" s="79"/>
      <c r="J116" s="3"/>
    </row>
    <row r="117" spans="2:38" x14ac:dyDescent="0.25">
      <c r="B117" s="78" t="s">
        <v>48</v>
      </c>
      <c r="C117" s="138">
        <v>100</v>
      </c>
      <c r="D117" s="138">
        <v>106</v>
      </c>
      <c r="E117" s="138">
        <v>138</v>
      </c>
      <c r="F117" s="138">
        <v>1614</v>
      </c>
      <c r="G117" s="138">
        <v>2052</v>
      </c>
      <c r="H117" s="79"/>
      <c r="J117" s="3"/>
    </row>
    <row r="118" spans="2:38" x14ac:dyDescent="0.25">
      <c r="B118" s="79"/>
      <c r="C118" s="79"/>
      <c r="D118" s="79"/>
      <c r="E118" s="79"/>
      <c r="F118" s="79"/>
      <c r="G118" s="79"/>
      <c r="H118" s="79"/>
      <c r="J118" s="3"/>
    </row>
    <row r="119" spans="2:38" x14ac:dyDescent="0.25">
      <c r="B119" s="17"/>
      <c r="C119" s="11"/>
      <c r="D119" s="11"/>
      <c r="E119" s="11"/>
      <c r="G119" s="11"/>
      <c r="J119" s="3"/>
    </row>
    <row r="120" spans="2:38" s="17" customFormat="1" ht="24.95" customHeight="1" x14ac:dyDescent="0.25">
      <c r="B120" s="1" t="s">
        <v>246</v>
      </c>
      <c r="C120" s="8"/>
      <c r="D120" s="8"/>
      <c r="E120" s="8"/>
      <c r="F120" s="8"/>
      <c r="G120" s="8"/>
      <c r="H120" s="8"/>
      <c r="I120" s="8"/>
      <c r="J120" s="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</row>
    <row r="121" spans="2:38" s="17" customFormat="1" ht="25.5" x14ac:dyDescent="0.25">
      <c r="B121" s="9" t="s">
        <v>11</v>
      </c>
      <c r="C121" s="103" t="s">
        <v>352</v>
      </c>
      <c r="D121" s="103" t="s">
        <v>353</v>
      </c>
      <c r="E121" s="103" t="s">
        <v>354</v>
      </c>
      <c r="F121" s="103" t="s">
        <v>355</v>
      </c>
      <c r="G121" s="103" t="s">
        <v>356</v>
      </c>
      <c r="H121" s="104" t="s">
        <v>269</v>
      </c>
      <c r="I121" s="104" t="s">
        <v>270</v>
      </c>
      <c r="J121" s="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</row>
    <row r="122" spans="2:38" s="17" customFormat="1" ht="12.75" x14ac:dyDescent="0.25">
      <c r="B122" s="8" t="s">
        <v>16</v>
      </c>
      <c r="C122" s="99">
        <v>370</v>
      </c>
      <c r="D122" s="99">
        <v>551</v>
      </c>
      <c r="E122" s="99">
        <v>757</v>
      </c>
      <c r="F122" s="99">
        <v>747</v>
      </c>
      <c r="G122" s="99">
        <v>737</v>
      </c>
      <c r="H122" s="105">
        <v>367</v>
      </c>
      <c r="I122" s="106">
        <v>0.99189189189189186</v>
      </c>
      <c r="J122" s="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</row>
    <row r="123" spans="2:38" s="17" customFormat="1" ht="12.75" x14ac:dyDescent="0.25">
      <c r="B123" s="8" t="s">
        <v>17</v>
      </c>
      <c r="C123" s="99">
        <v>2624</v>
      </c>
      <c r="D123" s="99">
        <v>3301</v>
      </c>
      <c r="E123" s="99">
        <v>4004</v>
      </c>
      <c r="F123" s="99">
        <v>4359</v>
      </c>
      <c r="G123" s="99">
        <v>4537</v>
      </c>
      <c r="H123" s="105">
        <v>1913</v>
      </c>
      <c r="I123" s="106">
        <v>0.72903963414634143</v>
      </c>
      <c r="J123" s="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</row>
    <row r="124" spans="2:38" s="17" customFormat="1" ht="12.75" x14ac:dyDescent="0.25">
      <c r="B124" s="8" t="s">
        <v>153</v>
      </c>
      <c r="C124" s="105" t="s">
        <v>359</v>
      </c>
      <c r="D124" s="105" t="s">
        <v>359</v>
      </c>
      <c r="E124" s="105" t="s">
        <v>359</v>
      </c>
      <c r="F124" s="105" t="s">
        <v>359</v>
      </c>
      <c r="G124" s="105" t="s">
        <v>359</v>
      </c>
      <c r="H124" s="105" t="s">
        <v>359</v>
      </c>
      <c r="I124" s="106" t="s">
        <v>359</v>
      </c>
      <c r="J124" s="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</row>
    <row r="125" spans="2:38" s="17" customFormat="1" ht="12.75" x14ac:dyDescent="0.25">
      <c r="B125" s="8" t="s">
        <v>18</v>
      </c>
      <c r="C125" s="99">
        <v>315</v>
      </c>
      <c r="D125" s="99">
        <v>485</v>
      </c>
      <c r="E125" s="99">
        <v>639</v>
      </c>
      <c r="F125" s="99">
        <v>587</v>
      </c>
      <c r="G125" s="99">
        <v>514</v>
      </c>
      <c r="H125" s="105">
        <v>199</v>
      </c>
      <c r="I125" s="106">
        <v>0.63174603174603172</v>
      </c>
      <c r="J125" s="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</row>
    <row r="126" spans="2:38" s="17" customFormat="1" ht="12.75" x14ac:dyDescent="0.25">
      <c r="B126" s="8" t="s">
        <v>19</v>
      </c>
      <c r="C126" s="99">
        <v>1430</v>
      </c>
      <c r="D126" s="99">
        <v>1700</v>
      </c>
      <c r="E126" s="99">
        <v>1977</v>
      </c>
      <c r="F126" s="99">
        <v>2167</v>
      </c>
      <c r="G126" s="99">
        <v>2399</v>
      </c>
      <c r="H126" s="105">
        <v>969</v>
      </c>
      <c r="I126" s="106">
        <v>0.67762237762237765</v>
      </c>
      <c r="J126" s="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</row>
    <row r="127" spans="2:38" s="17" customFormat="1" ht="12.75" x14ac:dyDescent="0.25">
      <c r="B127" s="8" t="s">
        <v>20</v>
      </c>
      <c r="C127" s="99">
        <v>33</v>
      </c>
      <c r="D127" s="99">
        <v>12</v>
      </c>
      <c r="E127" s="99">
        <v>7</v>
      </c>
      <c r="F127" s="99">
        <v>12</v>
      </c>
      <c r="G127" s="99">
        <v>14</v>
      </c>
      <c r="H127" s="105">
        <v>-19</v>
      </c>
      <c r="I127" s="106">
        <v>-0.5757575757575758</v>
      </c>
      <c r="J127" s="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</row>
    <row r="128" spans="2:38" s="17" customFormat="1" ht="12.75" x14ac:dyDescent="0.25">
      <c r="B128" s="8" t="s">
        <v>48</v>
      </c>
      <c r="C128" s="99">
        <v>509</v>
      </c>
      <c r="D128" s="99">
        <v>937</v>
      </c>
      <c r="E128" s="99">
        <v>745</v>
      </c>
      <c r="F128" s="99">
        <v>1958</v>
      </c>
      <c r="G128" s="99">
        <v>2235</v>
      </c>
      <c r="H128" s="105">
        <v>1726</v>
      </c>
      <c r="I128" s="106">
        <v>3.3909626719056973</v>
      </c>
      <c r="J128" s="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</row>
    <row r="129" spans="2:38" s="17" customFormat="1" ht="12.75" x14ac:dyDescent="0.25">
      <c r="B129" s="8" t="s">
        <v>21</v>
      </c>
      <c r="C129" s="99">
        <v>0</v>
      </c>
      <c r="D129" s="99">
        <v>0</v>
      </c>
      <c r="E129" s="99">
        <v>0</v>
      </c>
      <c r="F129" s="99">
        <v>10</v>
      </c>
      <c r="G129" s="99">
        <v>5</v>
      </c>
      <c r="H129" s="105">
        <v>5</v>
      </c>
      <c r="I129" s="106" t="s">
        <v>146</v>
      </c>
      <c r="J129" s="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</row>
    <row r="130" spans="2:38" s="17" customFormat="1" ht="12.75" x14ac:dyDescent="0.25">
      <c r="B130" s="107" t="s">
        <v>77</v>
      </c>
      <c r="C130" s="108">
        <v>5281</v>
      </c>
      <c r="D130" s="108">
        <v>6986</v>
      </c>
      <c r="E130" s="108">
        <v>8129</v>
      </c>
      <c r="F130" s="108">
        <v>9840</v>
      </c>
      <c r="G130" s="108">
        <v>10441</v>
      </c>
      <c r="H130" s="109">
        <v>5160</v>
      </c>
      <c r="I130" s="110">
        <v>0.97708767278924447</v>
      </c>
      <c r="J130" s="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</row>
    <row r="131" spans="2:38" s="17" customFormat="1" ht="24.95" customHeight="1" x14ac:dyDescent="0.2">
      <c r="B131" s="21" t="s">
        <v>47</v>
      </c>
      <c r="C131" s="111"/>
      <c r="D131" s="111"/>
      <c r="E131" s="111"/>
      <c r="F131" s="8"/>
      <c r="G131" s="111"/>
      <c r="H131" s="112"/>
      <c r="I131" s="113"/>
      <c r="J131" s="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</row>
    <row r="132" spans="2:38" s="17" customFormat="1" ht="12.75" x14ac:dyDescent="0.25">
      <c r="C132" s="20"/>
      <c r="D132" s="20"/>
      <c r="E132" s="20"/>
      <c r="G132" s="20"/>
      <c r="H132" s="31"/>
      <c r="I132" s="19"/>
      <c r="J132" s="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</row>
    <row r="133" spans="2:38" s="17" customFormat="1" ht="23.25" x14ac:dyDescent="0.25">
      <c r="B133" s="78"/>
      <c r="C133" s="144" t="s">
        <v>360</v>
      </c>
      <c r="D133" s="144" t="s">
        <v>361</v>
      </c>
      <c r="E133" s="144" t="s">
        <v>362</v>
      </c>
      <c r="F133" s="144" t="s">
        <v>363</v>
      </c>
      <c r="G133" s="144" t="s">
        <v>364</v>
      </c>
      <c r="H133" s="122"/>
      <c r="I133" s="19"/>
      <c r="J133" s="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</row>
    <row r="134" spans="2:38" s="17" customFormat="1" ht="12.75" x14ac:dyDescent="0.25">
      <c r="B134" s="78" t="s">
        <v>16</v>
      </c>
      <c r="C134" s="138">
        <v>100</v>
      </c>
      <c r="D134" s="138">
        <v>148.91891891891893</v>
      </c>
      <c r="E134" s="138">
        <v>204.59459459459461</v>
      </c>
      <c r="F134" s="138">
        <v>201.8918918918919</v>
      </c>
      <c r="G134" s="138">
        <v>199.18918918918919</v>
      </c>
      <c r="H134" s="122"/>
      <c r="I134" s="19"/>
      <c r="J134" s="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</row>
    <row r="135" spans="2:38" s="17" customFormat="1" ht="12.75" x14ac:dyDescent="0.25">
      <c r="B135" s="78" t="s">
        <v>17</v>
      </c>
      <c r="C135" s="138">
        <v>100</v>
      </c>
      <c r="D135" s="138">
        <v>125.80030487804879</v>
      </c>
      <c r="E135" s="138">
        <v>152.59146341463415</v>
      </c>
      <c r="F135" s="138">
        <v>166.1204268292683</v>
      </c>
      <c r="G135" s="138">
        <v>172.90396341463415</v>
      </c>
      <c r="H135" s="122"/>
      <c r="I135" s="19"/>
      <c r="J135" s="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</row>
    <row r="136" spans="2:38" s="17" customFormat="1" ht="12.75" x14ac:dyDescent="0.25">
      <c r="B136" s="78"/>
      <c r="C136" s="138"/>
      <c r="D136" s="138"/>
      <c r="E136" s="138"/>
      <c r="F136" s="138"/>
      <c r="G136" s="138"/>
      <c r="H136" s="122"/>
      <c r="I136" s="19"/>
      <c r="J136" s="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</row>
    <row r="137" spans="2:38" s="17" customFormat="1" ht="12.75" x14ac:dyDescent="0.25">
      <c r="B137" s="78" t="s">
        <v>18</v>
      </c>
      <c r="C137" s="138">
        <v>100</v>
      </c>
      <c r="D137" s="138">
        <v>153.96825396825398</v>
      </c>
      <c r="E137" s="138">
        <v>202.85714285714283</v>
      </c>
      <c r="F137" s="138">
        <v>186.34920634920636</v>
      </c>
      <c r="G137" s="138">
        <v>163.17460317460316</v>
      </c>
      <c r="H137" s="122"/>
      <c r="I137" s="19"/>
      <c r="J137" s="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</row>
    <row r="138" spans="2:38" x14ac:dyDescent="0.25">
      <c r="B138" s="78" t="s">
        <v>19</v>
      </c>
      <c r="C138" s="138">
        <v>100</v>
      </c>
      <c r="D138" s="138">
        <v>118.88111888111888</v>
      </c>
      <c r="E138" s="138">
        <v>138.25174825174824</v>
      </c>
      <c r="F138" s="138">
        <v>151.53846153846155</v>
      </c>
      <c r="G138" s="138">
        <v>167.76223776223776</v>
      </c>
      <c r="H138" s="79"/>
      <c r="J138" s="3"/>
    </row>
    <row r="139" spans="2:38" x14ac:dyDescent="0.25">
      <c r="B139" s="78" t="s">
        <v>20</v>
      </c>
      <c r="C139" s="138">
        <v>100</v>
      </c>
      <c r="D139" s="138">
        <v>36.363636363636367</v>
      </c>
      <c r="E139" s="138">
        <v>21.212121212121211</v>
      </c>
      <c r="F139" s="138">
        <v>36.363636363636367</v>
      </c>
      <c r="G139" s="138">
        <v>42.424242424242422</v>
      </c>
      <c r="H139" s="79"/>
      <c r="J139" s="3"/>
    </row>
    <row r="140" spans="2:38" x14ac:dyDescent="0.25">
      <c r="B140" s="78" t="s">
        <v>48</v>
      </c>
      <c r="C140" s="138">
        <v>100</v>
      </c>
      <c r="D140" s="138">
        <v>184.08644400785855</v>
      </c>
      <c r="E140" s="138">
        <v>146.36542239685659</v>
      </c>
      <c r="F140" s="138">
        <v>384.67583497053045</v>
      </c>
      <c r="G140" s="138">
        <v>439.09626719056973</v>
      </c>
      <c r="H140" s="79"/>
      <c r="J140" s="3"/>
    </row>
    <row r="141" spans="2:38" x14ac:dyDescent="0.25">
      <c r="J141" s="3"/>
    </row>
    <row r="142" spans="2:38" x14ac:dyDescent="0.25">
      <c r="J142" s="3"/>
    </row>
    <row r="143" spans="2:38" s="17" customFormat="1" ht="24.95" customHeight="1" x14ac:dyDescent="0.25">
      <c r="B143" s="1" t="s">
        <v>247</v>
      </c>
      <c r="C143" s="8"/>
      <c r="D143" s="8"/>
      <c r="E143" s="8"/>
      <c r="F143" s="8"/>
      <c r="G143" s="8"/>
      <c r="H143" s="8"/>
      <c r="I143" s="8"/>
      <c r="J143" s="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</row>
    <row r="144" spans="2:38" s="17" customFormat="1" ht="25.5" x14ac:dyDescent="0.25">
      <c r="B144" s="9" t="s">
        <v>12</v>
      </c>
      <c r="C144" s="103" t="s">
        <v>352</v>
      </c>
      <c r="D144" s="103" t="s">
        <v>353</v>
      </c>
      <c r="E144" s="103" t="s">
        <v>354</v>
      </c>
      <c r="F144" s="103" t="s">
        <v>355</v>
      </c>
      <c r="G144" s="103" t="s">
        <v>356</v>
      </c>
      <c r="H144" s="104" t="s">
        <v>269</v>
      </c>
      <c r="I144" s="104" t="s">
        <v>270</v>
      </c>
      <c r="J144" s="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</row>
    <row r="145" spans="2:38" s="17" customFormat="1" ht="12.75" x14ac:dyDescent="0.25">
      <c r="B145" s="8" t="s">
        <v>16</v>
      </c>
      <c r="C145" s="99">
        <v>256</v>
      </c>
      <c r="D145" s="99">
        <v>317</v>
      </c>
      <c r="E145" s="99">
        <v>406</v>
      </c>
      <c r="F145" s="99">
        <v>436</v>
      </c>
      <c r="G145" s="99">
        <v>395</v>
      </c>
      <c r="H145" s="105">
        <v>139</v>
      </c>
      <c r="I145" s="106">
        <v>0.54296875</v>
      </c>
      <c r="J145" s="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</row>
    <row r="146" spans="2:38" s="17" customFormat="1" ht="12.75" x14ac:dyDescent="0.25">
      <c r="B146" s="8" t="s">
        <v>17</v>
      </c>
      <c r="C146" s="99">
        <v>3144</v>
      </c>
      <c r="D146" s="99">
        <v>4325</v>
      </c>
      <c r="E146" s="99">
        <v>5516</v>
      </c>
      <c r="F146" s="99">
        <v>6073</v>
      </c>
      <c r="G146" s="99">
        <v>6206</v>
      </c>
      <c r="H146" s="105">
        <v>3062</v>
      </c>
      <c r="I146" s="106">
        <v>0.97391857506361323</v>
      </c>
      <c r="J146" s="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</row>
    <row r="147" spans="2:38" s="17" customFormat="1" ht="12.75" x14ac:dyDescent="0.25">
      <c r="B147" s="8" t="s">
        <v>153</v>
      </c>
      <c r="C147" s="105" t="s">
        <v>359</v>
      </c>
      <c r="D147" s="105" t="s">
        <v>359</v>
      </c>
      <c r="E147" s="105" t="s">
        <v>359</v>
      </c>
      <c r="F147" s="105" t="s">
        <v>359</v>
      </c>
      <c r="G147" s="105" t="s">
        <v>359</v>
      </c>
      <c r="H147" s="105" t="s">
        <v>359</v>
      </c>
      <c r="I147" s="106" t="s">
        <v>359</v>
      </c>
      <c r="J147" s="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</row>
    <row r="148" spans="2:38" s="17" customFormat="1" ht="12.75" x14ac:dyDescent="0.25">
      <c r="B148" s="8" t="s">
        <v>18</v>
      </c>
      <c r="C148" s="99">
        <v>196</v>
      </c>
      <c r="D148" s="99">
        <v>242</v>
      </c>
      <c r="E148" s="99">
        <v>316</v>
      </c>
      <c r="F148" s="99">
        <v>293</v>
      </c>
      <c r="G148" s="99">
        <v>294</v>
      </c>
      <c r="H148" s="105">
        <v>98</v>
      </c>
      <c r="I148" s="106">
        <v>0.5</v>
      </c>
      <c r="J148" s="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</row>
    <row r="149" spans="2:38" s="17" customFormat="1" ht="12.75" x14ac:dyDescent="0.25">
      <c r="B149" s="8" t="s">
        <v>19</v>
      </c>
      <c r="C149" s="99">
        <v>2077</v>
      </c>
      <c r="D149" s="99">
        <v>2817</v>
      </c>
      <c r="E149" s="99">
        <v>2600</v>
      </c>
      <c r="F149" s="99">
        <v>2378</v>
      </c>
      <c r="G149" s="99">
        <v>2548</v>
      </c>
      <c r="H149" s="105">
        <v>471</v>
      </c>
      <c r="I149" s="106">
        <v>0.22676937891189214</v>
      </c>
      <c r="J149" s="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</row>
    <row r="150" spans="2:38" s="17" customFormat="1" ht="12.75" x14ac:dyDescent="0.25">
      <c r="B150" s="8" t="s">
        <v>20</v>
      </c>
      <c r="C150" s="99">
        <v>18</v>
      </c>
      <c r="D150" s="99">
        <v>19</v>
      </c>
      <c r="E150" s="99">
        <v>14</v>
      </c>
      <c r="F150" s="99">
        <v>17</v>
      </c>
      <c r="G150" s="99">
        <v>13</v>
      </c>
      <c r="H150" s="105">
        <v>-5</v>
      </c>
      <c r="I150" s="106">
        <v>-0.27777777777777779</v>
      </c>
      <c r="J150" s="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</row>
    <row r="151" spans="2:38" s="17" customFormat="1" ht="12.75" x14ac:dyDescent="0.25">
      <c r="B151" s="8" t="s">
        <v>48</v>
      </c>
      <c r="C151" s="99">
        <v>130</v>
      </c>
      <c r="D151" s="99">
        <v>55</v>
      </c>
      <c r="E151" s="99">
        <v>127</v>
      </c>
      <c r="F151" s="99">
        <v>785</v>
      </c>
      <c r="G151" s="99">
        <v>956</v>
      </c>
      <c r="H151" s="105">
        <v>826</v>
      </c>
      <c r="I151" s="106">
        <v>6.3538461538461535</v>
      </c>
      <c r="J151" s="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</row>
    <row r="152" spans="2:38" s="17" customFormat="1" ht="12.75" x14ac:dyDescent="0.25">
      <c r="B152" s="8" t="s">
        <v>21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105">
        <v>0</v>
      </c>
      <c r="I152" s="106" t="s">
        <v>146</v>
      </c>
      <c r="J152" s="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</row>
    <row r="153" spans="2:38" s="17" customFormat="1" ht="12.75" x14ac:dyDescent="0.25">
      <c r="B153" s="107" t="s">
        <v>77</v>
      </c>
      <c r="C153" s="108">
        <v>5821</v>
      </c>
      <c r="D153" s="108">
        <v>7775</v>
      </c>
      <c r="E153" s="108">
        <v>8979</v>
      </c>
      <c r="F153" s="108">
        <v>9982</v>
      </c>
      <c r="G153" s="108">
        <v>10412</v>
      </c>
      <c r="H153" s="109">
        <v>4591</v>
      </c>
      <c r="I153" s="110">
        <v>0.78869610032640436</v>
      </c>
      <c r="J153" s="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</row>
    <row r="154" spans="2:38" s="17" customFormat="1" ht="24.95" customHeight="1" x14ac:dyDescent="0.2">
      <c r="B154" s="21" t="s">
        <v>47</v>
      </c>
      <c r="C154" s="111"/>
      <c r="D154" s="111"/>
      <c r="E154" s="111"/>
      <c r="F154" s="8"/>
      <c r="G154" s="111"/>
      <c r="H154" s="112"/>
      <c r="I154" s="113"/>
      <c r="J154" s="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</row>
    <row r="155" spans="2:38" s="17" customFormat="1" ht="12.75" x14ac:dyDescent="0.25">
      <c r="B155" s="78"/>
      <c r="C155" s="123"/>
      <c r="D155" s="123"/>
      <c r="E155" s="123"/>
      <c r="F155" s="78"/>
      <c r="G155" s="123"/>
      <c r="H155" s="122"/>
      <c r="I155" s="19"/>
      <c r="J155" s="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</row>
    <row r="156" spans="2:38" s="17" customFormat="1" ht="23.25" x14ac:dyDescent="0.25">
      <c r="B156" s="78"/>
      <c r="C156" s="144" t="s">
        <v>360</v>
      </c>
      <c r="D156" s="144" t="s">
        <v>361</v>
      </c>
      <c r="E156" s="144" t="s">
        <v>362</v>
      </c>
      <c r="F156" s="144" t="s">
        <v>363</v>
      </c>
      <c r="G156" s="144" t="s">
        <v>364</v>
      </c>
      <c r="H156" s="122"/>
      <c r="I156" s="19"/>
      <c r="J156" s="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</row>
    <row r="157" spans="2:38" s="17" customFormat="1" ht="12.75" x14ac:dyDescent="0.25">
      <c r="B157" s="78" t="s">
        <v>16</v>
      </c>
      <c r="C157" s="138">
        <v>100</v>
      </c>
      <c r="D157" s="138">
        <v>123.828125</v>
      </c>
      <c r="E157" s="138">
        <v>158.59375</v>
      </c>
      <c r="F157" s="138">
        <v>170.3125</v>
      </c>
      <c r="G157" s="138">
        <v>154.296875</v>
      </c>
      <c r="H157" s="122"/>
      <c r="I157" s="19"/>
      <c r="J157" s="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</row>
    <row r="158" spans="2:38" s="17" customFormat="1" ht="12.75" x14ac:dyDescent="0.25">
      <c r="B158" s="78" t="s">
        <v>17</v>
      </c>
      <c r="C158" s="138">
        <v>100</v>
      </c>
      <c r="D158" s="138">
        <v>137.56361323155218</v>
      </c>
      <c r="E158" s="138">
        <v>175.44529262086513</v>
      </c>
      <c r="F158" s="138">
        <v>193.16157760814249</v>
      </c>
      <c r="G158" s="138">
        <v>197.39185750636133</v>
      </c>
      <c r="H158" s="122"/>
      <c r="I158" s="19"/>
      <c r="J158" s="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</row>
    <row r="159" spans="2:38" s="17" customFormat="1" ht="12.75" x14ac:dyDescent="0.25">
      <c r="B159" s="78"/>
      <c r="C159" s="138"/>
      <c r="D159" s="138"/>
      <c r="E159" s="138"/>
      <c r="F159" s="138"/>
      <c r="G159" s="138"/>
      <c r="H159" s="122"/>
      <c r="I159" s="19"/>
      <c r="J159" s="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</row>
    <row r="160" spans="2:38" s="17" customFormat="1" ht="12.75" x14ac:dyDescent="0.25">
      <c r="B160" s="78" t="s">
        <v>18</v>
      </c>
      <c r="C160" s="138">
        <v>100</v>
      </c>
      <c r="D160" s="138">
        <v>123.46938775510203</v>
      </c>
      <c r="E160" s="138">
        <v>161.22448979591837</v>
      </c>
      <c r="F160" s="138">
        <v>149.48979591836735</v>
      </c>
      <c r="G160" s="138">
        <v>150</v>
      </c>
      <c r="H160" s="122"/>
      <c r="I160" s="19"/>
      <c r="J160" s="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</row>
    <row r="161" spans="2:38" x14ac:dyDescent="0.25">
      <c r="B161" s="78" t="s">
        <v>19</v>
      </c>
      <c r="C161" s="138">
        <v>100</v>
      </c>
      <c r="D161" s="138">
        <v>135.62831006259029</v>
      </c>
      <c r="E161" s="138">
        <v>125.18054886856042</v>
      </c>
      <c r="F161" s="138">
        <v>114.49205584978334</v>
      </c>
      <c r="G161" s="138">
        <v>122.67693789118921</v>
      </c>
      <c r="H161" s="79"/>
      <c r="J161" s="3"/>
    </row>
    <row r="162" spans="2:38" x14ac:dyDescent="0.25">
      <c r="B162" s="78" t="s">
        <v>20</v>
      </c>
      <c r="C162" s="138">
        <v>100</v>
      </c>
      <c r="D162" s="138">
        <v>105.55555555555556</v>
      </c>
      <c r="E162" s="138">
        <v>77.777777777777786</v>
      </c>
      <c r="F162" s="138">
        <v>94.444444444444443</v>
      </c>
      <c r="G162" s="138">
        <v>72.222222222222214</v>
      </c>
      <c r="H162" s="79"/>
      <c r="J162" s="3"/>
    </row>
    <row r="163" spans="2:38" x14ac:dyDescent="0.25">
      <c r="B163" s="78" t="s">
        <v>48</v>
      </c>
      <c r="C163" s="138">
        <v>100</v>
      </c>
      <c r="D163" s="138">
        <v>42.307692307692307</v>
      </c>
      <c r="E163" s="138">
        <v>97.692307692307693</v>
      </c>
      <c r="F163" s="138">
        <v>603.84615384615381</v>
      </c>
      <c r="G163" s="138">
        <v>735.38461538461536</v>
      </c>
      <c r="H163" s="79"/>
      <c r="J163" s="3"/>
    </row>
    <row r="164" spans="2:38" x14ac:dyDescent="0.25">
      <c r="B164" s="79"/>
      <c r="C164" s="79"/>
      <c r="D164" s="79"/>
      <c r="E164" s="79"/>
      <c r="F164" s="79"/>
      <c r="G164" s="79"/>
      <c r="H164" s="79"/>
      <c r="J164" s="3"/>
    </row>
    <row r="165" spans="2:38" x14ac:dyDescent="0.25">
      <c r="J165" s="3"/>
    </row>
    <row r="166" spans="2:38" s="17" customFormat="1" ht="24.95" customHeight="1" x14ac:dyDescent="0.25">
      <c r="B166" s="1" t="s">
        <v>248</v>
      </c>
      <c r="C166" s="8"/>
      <c r="D166" s="8"/>
      <c r="E166" s="8"/>
      <c r="F166" s="8"/>
      <c r="G166" s="8"/>
      <c r="H166" s="8"/>
      <c r="I166" s="8"/>
      <c r="J166" s="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</row>
    <row r="167" spans="2:38" s="17" customFormat="1" ht="25.5" x14ac:dyDescent="0.25">
      <c r="B167" s="9" t="s">
        <v>13</v>
      </c>
      <c r="C167" s="103" t="s">
        <v>352</v>
      </c>
      <c r="D167" s="103" t="s">
        <v>353</v>
      </c>
      <c r="E167" s="103" t="s">
        <v>354</v>
      </c>
      <c r="F167" s="103" t="s">
        <v>355</v>
      </c>
      <c r="G167" s="103" t="s">
        <v>356</v>
      </c>
      <c r="H167" s="104" t="s">
        <v>269</v>
      </c>
      <c r="I167" s="104" t="s">
        <v>270</v>
      </c>
      <c r="J167" s="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</row>
    <row r="168" spans="2:38" s="17" customFormat="1" ht="12.75" x14ac:dyDescent="0.25">
      <c r="B168" s="8" t="s">
        <v>16</v>
      </c>
      <c r="C168" s="99">
        <v>263</v>
      </c>
      <c r="D168" s="99">
        <v>190</v>
      </c>
      <c r="E168" s="99">
        <v>237</v>
      </c>
      <c r="F168" s="99">
        <v>294</v>
      </c>
      <c r="G168" s="99">
        <v>213</v>
      </c>
      <c r="H168" s="105">
        <v>-50</v>
      </c>
      <c r="I168" s="106">
        <v>-0.19011406844106463</v>
      </c>
      <c r="J168" s="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</row>
    <row r="169" spans="2:38" s="17" customFormat="1" ht="12.75" x14ac:dyDescent="0.25">
      <c r="B169" s="8" t="s">
        <v>17</v>
      </c>
      <c r="C169" s="99">
        <v>1107</v>
      </c>
      <c r="D169" s="99">
        <v>1503</v>
      </c>
      <c r="E169" s="99">
        <v>1596</v>
      </c>
      <c r="F169" s="99">
        <v>1878</v>
      </c>
      <c r="G169" s="99">
        <v>1887</v>
      </c>
      <c r="H169" s="105">
        <v>780</v>
      </c>
      <c r="I169" s="106">
        <v>0.70460704607046065</v>
      </c>
      <c r="J169" s="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</row>
    <row r="170" spans="2:38" s="17" customFormat="1" ht="12.75" x14ac:dyDescent="0.25">
      <c r="B170" s="8" t="s">
        <v>153</v>
      </c>
      <c r="C170" s="105" t="s">
        <v>359</v>
      </c>
      <c r="D170" s="105" t="s">
        <v>359</v>
      </c>
      <c r="E170" s="105" t="s">
        <v>359</v>
      </c>
      <c r="F170" s="105" t="s">
        <v>359</v>
      </c>
      <c r="G170" s="105" t="s">
        <v>359</v>
      </c>
      <c r="H170" s="105" t="s">
        <v>359</v>
      </c>
      <c r="I170" s="106" t="s">
        <v>359</v>
      </c>
      <c r="J170" s="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</row>
    <row r="171" spans="2:38" s="17" customFormat="1" ht="12.75" x14ac:dyDescent="0.25">
      <c r="B171" s="8" t="s">
        <v>18</v>
      </c>
      <c r="C171" s="99">
        <v>58</v>
      </c>
      <c r="D171" s="99">
        <v>99</v>
      </c>
      <c r="E171" s="99">
        <v>135</v>
      </c>
      <c r="F171" s="99">
        <v>141</v>
      </c>
      <c r="G171" s="99">
        <v>115</v>
      </c>
      <c r="H171" s="105">
        <v>57</v>
      </c>
      <c r="I171" s="106">
        <v>0.98275862068965514</v>
      </c>
      <c r="J171" s="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</row>
    <row r="172" spans="2:38" s="17" customFormat="1" ht="12.75" x14ac:dyDescent="0.25">
      <c r="B172" s="8" t="s">
        <v>19</v>
      </c>
      <c r="C172" s="99">
        <v>899</v>
      </c>
      <c r="D172" s="99">
        <v>1117</v>
      </c>
      <c r="E172" s="99">
        <v>1142</v>
      </c>
      <c r="F172" s="99">
        <v>1119</v>
      </c>
      <c r="G172" s="99">
        <v>1190</v>
      </c>
      <c r="H172" s="105">
        <v>291</v>
      </c>
      <c r="I172" s="106">
        <v>0.32369299221357062</v>
      </c>
      <c r="J172" s="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</row>
    <row r="173" spans="2:38" s="17" customFormat="1" ht="12.75" x14ac:dyDescent="0.25">
      <c r="B173" s="8" t="s">
        <v>20</v>
      </c>
      <c r="C173" s="99">
        <v>10</v>
      </c>
      <c r="D173" s="99">
        <v>14</v>
      </c>
      <c r="E173" s="99">
        <v>4</v>
      </c>
      <c r="F173" s="99">
        <v>7</v>
      </c>
      <c r="G173" s="99">
        <v>8</v>
      </c>
      <c r="H173" s="105">
        <v>-2</v>
      </c>
      <c r="I173" s="106">
        <v>-0.2</v>
      </c>
      <c r="J173" s="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</row>
    <row r="174" spans="2:38" s="17" customFormat="1" ht="12.75" x14ac:dyDescent="0.25">
      <c r="B174" s="8" t="s">
        <v>48</v>
      </c>
      <c r="C174" s="99">
        <v>101</v>
      </c>
      <c r="D174" s="99">
        <v>160</v>
      </c>
      <c r="E174" s="99">
        <v>140</v>
      </c>
      <c r="F174" s="99">
        <v>831</v>
      </c>
      <c r="G174" s="99">
        <v>816</v>
      </c>
      <c r="H174" s="105">
        <v>715</v>
      </c>
      <c r="I174" s="106">
        <v>7.0792079207920793</v>
      </c>
      <c r="J174" s="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</row>
    <row r="175" spans="2:38" s="17" customFormat="1" ht="12.75" x14ac:dyDescent="0.25">
      <c r="B175" s="8" t="s">
        <v>21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105">
        <v>0</v>
      </c>
      <c r="I175" s="106" t="s">
        <v>146</v>
      </c>
      <c r="J175" s="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</row>
    <row r="176" spans="2:38" s="17" customFormat="1" ht="12.75" x14ac:dyDescent="0.25">
      <c r="B176" s="107" t="s">
        <v>77</v>
      </c>
      <c r="C176" s="108">
        <v>2438</v>
      </c>
      <c r="D176" s="108">
        <v>3083</v>
      </c>
      <c r="E176" s="108">
        <v>3254</v>
      </c>
      <c r="F176" s="108">
        <v>4270</v>
      </c>
      <c r="G176" s="108">
        <v>4229</v>
      </c>
      <c r="H176" s="109">
        <v>1791</v>
      </c>
      <c r="I176" s="110">
        <v>0.73461853978671043</v>
      </c>
      <c r="J176" s="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</row>
    <row r="177" spans="2:38" s="17" customFormat="1" ht="24.95" customHeight="1" x14ac:dyDescent="0.2">
      <c r="B177" s="21" t="s">
        <v>47</v>
      </c>
      <c r="C177" s="111"/>
      <c r="D177" s="111"/>
      <c r="E177" s="111"/>
      <c r="F177" s="8"/>
      <c r="G177" s="111"/>
      <c r="H177" s="112"/>
      <c r="I177" s="113"/>
      <c r="J177" s="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</row>
    <row r="178" spans="2:38" s="17" customFormat="1" ht="12.75" x14ac:dyDescent="0.25">
      <c r="B178" s="78"/>
      <c r="C178" s="123"/>
      <c r="D178" s="123"/>
      <c r="E178" s="123"/>
      <c r="F178" s="78"/>
      <c r="G178" s="123"/>
      <c r="H178" s="122"/>
      <c r="I178" s="124"/>
      <c r="J178" s="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</row>
    <row r="179" spans="2:38" s="17" customFormat="1" ht="23.25" x14ac:dyDescent="0.25">
      <c r="B179" s="78"/>
      <c r="C179" s="144" t="s">
        <v>360</v>
      </c>
      <c r="D179" s="144" t="s">
        <v>361</v>
      </c>
      <c r="E179" s="144" t="s">
        <v>362</v>
      </c>
      <c r="F179" s="144" t="s">
        <v>363</v>
      </c>
      <c r="G179" s="144" t="s">
        <v>364</v>
      </c>
      <c r="H179" s="124"/>
      <c r="I179" s="122"/>
      <c r="J179" s="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</row>
    <row r="180" spans="2:38" s="17" customFormat="1" ht="12.75" x14ac:dyDescent="0.25">
      <c r="B180" s="78" t="s">
        <v>16</v>
      </c>
      <c r="C180" s="138">
        <v>100</v>
      </c>
      <c r="D180" s="138">
        <v>72.243346007604558</v>
      </c>
      <c r="E180" s="138">
        <v>90.114068441064646</v>
      </c>
      <c r="F180" s="138">
        <v>111.787072243346</v>
      </c>
      <c r="G180" s="138">
        <v>80.98859315589354</v>
      </c>
      <c r="H180" s="124"/>
      <c r="I180" s="122"/>
      <c r="J180" s="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</row>
    <row r="181" spans="2:38" s="17" customFormat="1" ht="12.75" x14ac:dyDescent="0.25">
      <c r="B181" s="78" t="s">
        <v>17</v>
      </c>
      <c r="C181" s="138">
        <v>100</v>
      </c>
      <c r="D181" s="138">
        <v>135.77235772357724</v>
      </c>
      <c r="E181" s="138">
        <v>144.17344173441734</v>
      </c>
      <c r="F181" s="138">
        <v>169.64769647696477</v>
      </c>
      <c r="G181" s="138">
        <v>170.46070460704607</v>
      </c>
      <c r="H181" s="124"/>
      <c r="I181" s="122"/>
      <c r="J181" s="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</row>
    <row r="182" spans="2:38" s="17" customFormat="1" ht="12.75" x14ac:dyDescent="0.25">
      <c r="B182" s="78"/>
      <c r="C182" s="138"/>
      <c r="D182" s="138"/>
      <c r="E182" s="138"/>
      <c r="F182" s="138"/>
      <c r="G182" s="138"/>
      <c r="H182" s="124"/>
      <c r="I182" s="122"/>
      <c r="J182" s="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</row>
    <row r="183" spans="2:38" s="17" customFormat="1" ht="12.75" x14ac:dyDescent="0.25">
      <c r="B183" s="78" t="s">
        <v>18</v>
      </c>
      <c r="C183" s="138">
        <v>100</v>
      </c>
      <c r="D183" s="138">
        <v>170.68965517241378</v>
      </c>
      <c r="E183" s="138">
        <v>232.75862068965517</v>
      </c>
      <c r="F183" s="138">
        <v>243.10344827586206</v>
      </c>
      <c r="G183" s="138">
        <v>198.27586206896552</v>
      </c>
      <c r="H183" s="124"/>
      <c r="I183" s="122"/>
      <c r="J183" s="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</row>
    <row r="184" spans="2:38" x14ac:dyDescent="0.25">
      <c r="B184" s="78" t="s">
        <v>19</v>
      </c>
      <c r="C184" s="138">
        <v>100</v>
      </c>
      <c r="D184" s="138">
        <v>124.24916573971079</v>
      </c>
      <c r="E184" s="138">
        <v>127.03003337041156</v>
      </c>
      <c r="F184" s="138">
        <v>124.47163515016686</v>
      </c>
      <c r="G184" s="138">
        <v>132.36929922135707</v>
      </c>
      <c r="H184" s="79"/>
      <c r="I184" s="79"/>
      <c r="J184" s="3"/>
    </row>
    <row r="185" spans="2:38" x14ac:dyDescent="0.25">
      <c r="B185" s="78" t="s">
        <v>20</v>
      </c>
      <c r="C185" s="138">
        <v>100</v>
      </c>
      <c r="D185" s="138">
        <v>140</v>
      </c>
      <c r="E185" s="138">
        <v>40</v>
      </c>
      <c r="F185" s="138">
        <v>70</v>
      </c>
      <c r="G185" s="138">
        <v>80</v>
      </c>
      <c r="H185" s="79"/>
      <c r="I185" s="79"/>
      <c r="J185" s="3"/>
    </row>
    <row r="186" spans="2:38" x14ac:dyDescent="0.25">
      <c r="B186" s="78" t="s">
        <v>48</v>
      </c>
      <c r="C186" s="138">
        <v>100</v>
      </c>
      <c r="D186" s="138">
        <v>158.41584158415841</v>
      </c>
      <c r="E186" s="138">
        <v>138.61386138613861</v>
      </c>
      <c r="F186" s="138">
        <v>822.77227722772273</v>
      </c>
      <c r="G186" s="138">
        <v>807.9207920792079</v>
      </c>
      <c r="H186" s="79"/>
      <c r="I186" s="79"/>
      <c r="J186" s="3"/>
    </row>
    <row r="187" spans="2:38" x14ac:dyDescent="0.25">
      <c r="B187" s="79"/>
      <c r="C187" s="79"/>
      <c r="D187" s="79"/>
      <c r="E187" s="79"/>
      <c r="F187" s="79"/>
      <c r="G187" s="79"/>
      <c r="H187" s="79"/>
      <c r="I187" s="79"/>
      <c r="J187" s="3"/>
    </row>
    <row r="188" spans="2:38" x14ac:dyDescent="0.25">
      <c r="J188" s="3"/>
    </row>
    <row r="189" spans="2:38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38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38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38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38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38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38" s="3" customFormat="1" x14ac:dyDescent="0.25"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</row>
    <row r="196" spans="2:38" s="3" customFormat="1" x14ac:dyDescent="0.25"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</row>
    <row r="197" spans="2:38" s="3" customFormat="1" x14ac:dyDescent="0.25">
      <c r="AB197" s="131"/>
      <c r="AC197" s="131"/>
      <c r="AD197" s="131"/>
      <c r="AE197" s="131"/>
      <c r="AF197" s="131"/>
      <c r="AG197" s="131"/>
      <c r="AH197" s="131"/>
      <c r="AI197" s="131"/>
      <c r="AJ197" s="131"/>
      <c r="AK197" s="131"/>
      <c r="AL197" s="131"/>
    </row>
    <row r="198" spans="2:38" s="3" customFormat="1" x14ac:dyDescent="0.25">
      <c r="AB198" s="131"/>
      <c r="AC198" s="131"/>
      <c r="AD198" s="131"/>
      <c r="AE198" s="131"/>
      <c r="AF198" s="131"/>
      <c r="AG198" s="131"/>
      <c r="AH198" s="131"/>
      <c r="AI198" s="131"/>
      <c r="AJ198" s="131"/>
      <c r="AK198" s="131"/>
      <c r="AL198" s="131"/>
    </row>
  </sheetData>
  <sheetProtection algorithmName="SHA-512" hashValue="ypX9Abf5zSSqYLWC6UjC//GIZdOuUXPfP4z/xPWZe+1DlIPreYLyAh41f9feEvnbebAXaLiIbfT842pYZLUm/g==" saltValue="nFuA4akmIB2ZJEK18pJy0Q==" spinCount="100000" sheet="1" objects="1" scenarios="1"/>
  <mergeCells count="39"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</mergeCells>
  <pageMargins left="0.7" right="0.7" top="0.75" bottom="0.75" header="0.3" footer="0.3"/>
  <pageSetup paperSize="9" scale="5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44E4-5674-48A4-AC5F-DEC9E26F5530}">
  <sheetPr codeName="Foglio17">
    <tabColor theme="0"/>
    <pageSetUpPr fitToPage="1"/>
  </sheetPr>
  <dimension ref="B1:AJ215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60" t="s">
        <v>284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84" t="s">
        <v>331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"/>
      <c r="P6" s="1"/>
      <c r="Q6" s="1"/>
    </row>
    <row r="7" spans="2:34" s="7" customFormat="1" ht="15" customHeight="1" x14ac:dyDescent="0.2">
      <c r="B7" s="187" t="s">
        <v>81</v>
      </c>
      <c r="C7" s="192" t="s">
        <v>55</v>
      </c>
      <c r="D7" s="192"/>
      <c r="E7" s="192"/>
      <c r="F7" s="185" t="s">
        <v>2</v>
      </c>
      <c r="G7" s="185"/>
      <c r="H7" s="185"/>
      <c r="I7" s="185"/>
      <c r="J7" s="185"/>
      <c r="K7" s="185"/>
      <c r="L7" s="185"/>
      <c r="M7" s="185"/>
      <c r="N7" s="185"/>
    </row>
    <row r="8" spans="2:34" s="7" customFormat="1" ht="30.75" customHeight="1" x14ac:dyDescent="0.2">
      <c r="B8" s="188"/>
      <c r="C8" s="193"/>
      <c r="D8" s="193"/>
      <c r="E8" s="193"/>
      <c r="F8" s="179" t="s">
        <v>82</v>
      </c>
      <c r="G8" s="166"/>
      <c r="H8" s="166"/>
      <c r="I8" s="179" t="s">
        <v>84</v>
      </c>
      <c r="J8" s="179"/>
      <c r="K8" s="179"/>
      <c r="L8" s="179" t="s">
        <v>83</v>
      </c>
      <c r="M8" s="179"/>
      <c r="N8" s="179"/>
    </row>
    <row r="9" spans="2:34" s="7" customFormat="1" ht="42" customHeight="1" x14ac:dyDescent="0.2">
      <c r="B9" s="9"/>
      <c r="C9" s="67" t="s">
        <v>351</v>
      </c>
      <c r="D9" s="68" t="s">
        <v>267</v>
      </c>
      <c r="E9" s="68" t="s">
        <v>268</v>
      </c>
      <c r="F9" s="67" t="s">
        <v>351</v>
      </c>
      <c r="G9" s="68" t="s">
        <v>267</v>
      </c>
      <c r="H9" s="68" t="s">
        <v>268</v>
      </c>
      <c r="I9" s="67" t="s">
        <v>351</v>
      </c>
      <c r="J9" s="68" t="s">
        <v>267</v>
      </c>
      <c r="K9" s="68" t="s">
        <v>268</v>
      </c>
      <c r="L9" s="67" t="s">
        <v>351</v>
      </c>
      <c r="M9" s="68" t="s">
        <v>267</v>
      </c>
      <c r="N9" s="68" t="s">
        <v>268</v>
      </c>
    </row>
    <row r="10" spans="2:34" s="7" customFormat="1" x14ac:dyDescent="0.2">
      <c r="B10" s="8" t="s">
        <v>58</v>
      </c>
      <c r="C10" s="43">
        <v>1810</v>
      </c>
      <c r="D10" s="44">
        <v>102</v>
      </c>
      <c r="E10" s="45">
        <v>5.9700000000000003E-2</v>
      </c>
      <c r="F10" s="10">
        <v>52</v>
      </c>
      <c r="G10" s="11">
        <v>5</v>
      </c>
      <c r="H10" s="20">
        <v>0.10639999999999999</v>
      </c>
      <c r="I10" s="10">
        <v>1197</v>
      </c>
      <c r="J10" s="11">
        <v>-24</v>
      </c>
      <c r="K10" s="20">
        <v>-1.9699999999999999E-2</v>
      </c>
      <c r="L10" s="10">
        <v>561</v>
      </c>
      <c r="M10" s="11">
        <v>121</v>
      </c>
      <c r="N10" s="20">
        <v>0.27500000000000002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227</v>
      </c>
      <c r="D11" s="11">
        <v>-6</v>
      </c>
      <c r="E11" s="20">
        <v>-2.58E-2</v>
      </c>
      <c r="F11" s="10">
        <v>6</v>
      </c>
      <c r="G11" s="11">
        <v>-2</v>
      </c>
      <c r="H11" s="20">
        <v>-0.25</v>
      </c>
      <c r="I11" s="10">
        <v>157</v>
      </c>
      <c r="J11" s="11">
        <v>-37</v>
      </c>
      <c r="K11" s="20">
        <v>-0.19070000000000001</v>
      </c>
      <c r="L11" s="10">
        <v>64</v>
      </c>
      <c r="M11" s="11">
        <v>33</v>
      </c>
      <c r="N11" s="20">
        <v>1.0645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103</v>
      </c>
      <c r="D12" s="11">
        <v>7</v>
      </c>
      <c r="E12" s="20">
        <v>7.2900000000000006E-2</v>
      </c>
      <c r="F12" s="10">
        <v>46</v>
      </c>
      <c r="G12" s="11">
        <v>4</v>
      </c>
      <c r="H12" s="20">
        <v>9.5200000000000007E-2</v>
      </c>
      <c r="I12" s="10">
        <v>34</v>
      </c>
      <c r="J12" s="11">
        <v>-2</v>
      </c>
      <c r="K12" s="20">
        <v>-5.5599999999999997E-2</v>
      </c>
      <c r="L12" s="10">
        <v>23</v>
      </c>
      <c r="M12" s="11">
        <v>5</v>
      </c>
      <c r="N12" s="20">
        <v>0.27779999999999999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300</v>
      </c>
      <c r="D13" s="11">
        <v>-3</v>
      </c>
      <c r="E13" s="20">
        <v>-9.9000000000000008E-3</v>
      </c>
      <c r="F13" s="10">
        <v>18</v>
      </c>
      <c r="G13" s="11">
        <v>4</v>
      </c>
      <c r="H13" s="20">
        <v>0.28570000000000001</v>
      </c>
      <c r="I13" s="10">
        <v>151</v>
      </c>
      <c r="J13" s="11">
        <v>-18</v>
      </c>
      <c r="K13" s="20">
        <v>-0.1065</v>
      </c>
      <c r="L13" s="10">
        <v>131</v>
      </c>
      <c r="M13" s="11">
        <v>11</v>
      </c>
      <c r="N13" s="20">
        <v>9.1700000000000004E-2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725</v>
      </c>
      <c r="D14" s="11">
        <v>-13</v>
      </c>
      <c r="E14" s="20">
        <v>-1.7600000000000001E-2</v>
      </c>
      <c r="F14" s="10">
        <v>104</v>
      </c>
      <c r="G14" s="11">
        <v>-12</v>
      </c>
      <c r="H14" s="20">
        <v>-0.10340000000000001</v>
      </c>
      <c r="I14" s="10">
        <v>392</v>
      </c>
      <c r="J14" s="11">
        <v>-23</v>
      </c>
      <c r="K14" s="20">
        <v>-5.5399999999999998E-2</v>
      </c>
      <c r="L14" s="10">
        <v>229</v>
      </c>
      <c r="M14" s="11">
        <v>22</v>
      </c>
      <c r="N14" s="20">
        <v>0.10630000000000001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628</v>
      </c>
      <c r="D15" s="11">
        <v>-58</v>
      </c>
      <c r="E15" s="20">
        <v>-8.4500000000000006E-2</v>
      </c>
      <c r="F15" s="10">
        <v>10</v>
      </c>
      <c r="G15" s="11">
        <v>3</v>
      </c>
      <c r="H15" s="20">
        <v>0.42859999999999998</v>
      </c>
      <c r="I15" s="10">
        <v>381</v>
      </c>
      <c r="J15" s="11">
        <v>-54</v>
      </c>
      <c r="K15" s="20">
        <v>-0.1241</v>
      </c>
      <c r="L15" s="10">
        <v>237</v>
      </c>
      <c r="M15" s="11">
        <v>-7</v>
      </c>
      <c r="N15" s="20">
        <v>-2.87E-2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4575</v>
      </c>
      <c r="D16" s="11">
        <v>175</v>
      </c>
      <c r="E16" s="20">
        <v>3.9800000000000002E-2</v>
      </c>
      <c r="F16" s="10">
        <v>82</v>
      </c>
      <c r="G16" s="11">
        <v>-5</v>
      </c>
      <c r="H16" s="20">
        <v>-5.7500000000000002E-2</v>
      </c>
      <c r="I16" s="10">
        <v>2910</v>
      </c>
      <c r="J16" s="11">
        <v>115</v>
      </c>
      <c r="K16" s="20">
        <v>4.1099999999999998E-2</v>
      </c>
      <c r="L16" s="10">
        <v>1583</v>
      </c>
      <c r="M16" s="11">
        <v>65</v>
      </c>
      <c r="N16" s="20">
        <v>4.2799999999999998E-2</v>
      </c>
    </row>
    <row r="17" spans="2:19" s="7" customFormat="1" x14ac:dyDescent="0.2">
      <c r="B17" s="8" t="s">
        <v>40</v>
      </c>
      <c r="C17" s="10">
        <v>2698</v>
      </c>
      <c r="D17" s="11">
        <v>91</v>
      </c>
      <c r="E17" s="20">
        <v>3.49E-2</v>
      </c>
      <c r="F17" s="10">
        <v>596</v>
      </c>
      <c r="G17" s="11">
        <v>48</v>
      </c>
      <c r="H17" s="20">
        <v>8.7599999999999997E-2</v>
      </c>
      <c r="I17" s="10">
        <v>1641</v>
      </c>
      <c r="J17" s="11">
        <v>17</v>
      </c>
      <c r="K17" s="20">
        <v>1.0500000000000001E-2</v>
      </c>
      <c r="L17" s="10">
        <v>461</v>
      </c>
      <c r="M17" s="11">
        <v>26</v>
      </c>
      <c r="N17" s="20">
        <v>5.9799999999999999E-2</v>
      </c>
    </row>
    <row r="18" spans="2:19" s="7" customFormat="1" x14ac:dyDescent="0.2">
      <c r="B18" s="8" t="s">
        <v>9</v>
      </c>
      <c r="C18" s="10">
        <v>657</v>
      </c>
      <c r="D18" s="11">
        <v>42</v>
      </c>
      <c r="E18" s="20">
        <v>6.83E-2</v>
      </c>
      <c r="F18" s="10">
        <v>90</v>
      </c>
      <c r="G18" s="11">
        <v>10</v>
      </c>
      <c r="H18" s="20">
        <v>0.125</v>
      </c>
      <c r="I18" s="10">
        <v>489</v>
      </c>
      <c r="J18" s="11">
        <v>40</v>
      </c>
      <c r="K18" s="20">
        <v>8.9099999999999999E-2</v>
      </c>
      <c r="L18" s="10">
        <v>78</v>
      </c>
      <c r="M18" s="11">
        <v>-8</v>
      </c>
      <c r="N18" s="20">
        <v>-9.2999999999999999E-2</v>
      </c>
    </row>
    <row r="19" spans="2:19" s="7" customFormat="1" x14ac:dyDescent="0.2">
      <c r="B19" s="8" t="s">
        <v>41</v>
      </c>
      <c r="C19" s="10">
        <v>9839</v>
      </c>
      <c r="D19" s="11">
        <v>464</v>
      </c>
      <c r="E19" s="20">
        <v>4.9500000000000002E-2</v>
      </c>
      <c r="F19" s="10">
        <v>3270</v>
      </c>
      <c r="G19" s="11">
        <v>57</v>
      </c>
      <c r="H19" s="20">
        <v>1.77E-2</v>
      </c>
      <c r="I19" s="10">
        <v>5128</v>
      </c>
      <c r="J19" s="11">
        <v>228</v>
      </c>
      <c r="K19" s="20">
        <v>4.65E-2</v>
      </c>
      <c r="L19" s="10">
        <v>1441</v>
      </c>
      <c r="M19" s="11">
        <v>179</v>
      </c>
      <c r="N19" s="20">
        <v>0.14180000000000001</v>
      </c>
    </row>
    <row r="20" spans="2:19" s="7" customFormat="1" x14ac:dyDescent="0.2">
      <c r="B20" s="8" t="s">
        <v>42</v>
      </c>
      <c r="C20" s="10">
        <v>3084</v>
      </c>
      <c r="D20" s="11">
        <v>259</v>
      </c>
      <c r="E20" s="20">
        <v>9.1700000000000004E-2</v>
      </c>
      <c r="F20" s="10">
        <v>172</v>
      </c>
      <c r="G20" s="11">
        <v>-1</v>
      </c>
      <c r="H20" s="20">
        <v>-5.7999999999999996E-3</v>
      </c>
      <c r="I20" s="10">
        <v>1756</v>
      </c>
      <c r="J20" s="11">
        <v>43</v>
      </c>
      <c r="K20" s="20">
        <v>2.5100000000000001E-2</v>
      </c>
      <c r="L20" s="10">
        <v>1156</v>
      </c>
      <c r="M20" s="11">
        <v>217</v>
      </c>
      <c r="N20" s="20">
        <v>0.2311</v>
      </c>
    </row>
    <row r="21" spans="2:19" s="7" customFormat="1" x14ac:dyDescent="0.2">
      <c r="B21" s="8" t="s">
        <v>7</v>
      </c>
      <c r="C21" s="10">
        <v>1243</v>
      </c>
      <c r="D21" s="11">
        <v>-154</v>
      </c>
      <c r="E21" s="20">
        <v>-0.11020000000000001</v>
      </c>
      <c r="F21" s="10">
        <v>43</v>
      </c>
      <c r="G21" s="11">
        <v>-10</v>
      </c>
      <c r="H21" s="20">
        <v>-0.18870000000000001</v>
      </c>
      <c r="I21" s="10">
        <v>816</v>
      </c>
      <c r="J21" s="11">
        <v>-151</v>
      </c>
      <c r="K21" s="20">
        <v>-0.15620000000000001</v>
      </c>
      <c r="L21" s="10">
        <v>384</v>
      </c>
      <c r="M21" s="11">
        <v>7</v>
      </c>
      <c r="N21" s="20">
        <v>1.8599999999999998E-2</v>
      </c>
    </row>
    <row r="22" spans="2:19" s="7" customFormat="1" x14ac:dyDescent="0.2">
      <c r="B22" s="8" t="s">
        <v>43</v>
      </c>
      <c r="C22" s="10">
        <v>1924</v>
      </c>
      <c r="D22" s="11">
        <v>31</v>
      </c>
      <c r="E22" s="20">
        <v>1.6400000000000001E-2</v>
      </c>
      <c r="F22" s="10">
        <v>346</v>
      </c>
      <c r="G22" s="11">
        <v>-5</v>
      </c>
      <c r="H22" s="20">
        <v>-1.4200000000000001E-2</v>
      </c>
      <c r="I22" s="10">
        <v>1131</v>
      </c>
      <c r="J22" s="11">
        <v>57</v>
      </c>
      <c r="K22" s="20">
        <v>5.3100000000000001E-2</v>
      </c>
      <c r="L22" s="10">
        <v>447</v>
      </c>
      <c r="M22" s="11">
        <v>-21</v>
      </c>
      <c r="N22" s="20">
        <v>-4.4900000000000002E-2</v>
      </c>
    </row>
    <row r="23" spans="2:19" s="7" customFormat="1" x14ac:dyDescent="0.2">
      <c r="B23" s="8" t="s">
        <v>44</v>
      </c>
      <c r="C23" s="10">
        <v>1062</v>
      </c>
      <c r="D23" s="11">
        <v>82</v>
      </c>
      <c r="E23" s="20">
        <v>8.3699999999999997E-2</v>
      </c>
      <c r="F23" s="10">
        <v>209</v>
      </c>
      <c r="G23" s="11">
        <v>58</v>
      </c>
      <c r="H23" s="20">
        <v>0.3841</v>
      </c>
      <c r="I23" s="10">
        <v>554</v>
      </c>
      <c r="J23" s="11">
        <v>37</v>
      </c>
      <c r="K23" s="20">
        <v>7.1599999999999997E-2</v>
      </c>
      <c r="L23" s="10">
        <v>299</v>
      </c>
      <c r="M23" s="11">
        <v>-13</v>
      </c>
      <c r="N23" s="20">
        <v>-4.1700000000000001E-2</v>
      </c>
    </row>
    <row r="24" spans="2:19" s="7" customFormat="1" ht="21" customHeight="1" x14ac:dyDescent="0.2">
      <c r="B24" s="13" t="s">
        <v>144</v>
      </c>
      <c r="C24" s="14">
        <v>28875</v>
      </c>
      <c r="D24" s="47">
        <v>1019</v>
      </c>
      <c r="E24" s="15">
        <v>3.6580987937966686E-2</v>
      </c>
      <c r="F24" s="14">
        <v>5044</v>
      </c>
      <c r="G24" s="47">
        <v>154</v>
      </c>
      <c r="H24" s="15">
        <v>3.1492842535787324E-2</v>
      </c>
      <c r="I24" s="14">
        <v>16737</v>
      </c>
      <c r="J24" s="47">
        <v>228</v>
      </c>
      <c r="K24" s="15">
        <v>1.3810648737052516E-2</v>
      </c>
      <c r="L24" s="14">
        <v>7094</v>
      </c>
      <c r="M24" s="47">
        <v>637</v>
      </c>
      <c r="N24" s="15">
        <v>9.865262505807651E-2</v>
      </c>
    </row>
    <row r="25" spans="2:19" s="7" customFormat="1" ht="24.95" customHeight="1" x14ac:dyDescent="0.2">
      <c r="B25" s="182" t="s">
        <v>47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2:19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9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9" s="6" customFormat="1" ht="24.95" customHeight="1" x14ac:dyDescent="0.25">
      <c r="B28" s="46" t="s">
        <v>332</v>
      </c>
      <c r="C28" s="46"/>
      <c r="D28" s="46"/>
      <c r="E28" s="46"/>
      <c r="F28" s="46"/>
      <c r="G28" s="46"/>
      <c r="H28" s="46"/>
      <c r="I28" s="46"/>
      <c r="J28" s="46"/>
      <c r="K28" s="46"/>
      <c r="L28" s="42"/>
      <c r="M28" s="42"/>
      <c r="N28" s="42"/>
      <c r="O28" s="1"/>
      <c r="P28" s="1"/>
      <c r="Q28" s="1"/>
    </row>
    <row r="29" spans="2:19" s="7" customFormat="1" ht="15" customHeight="1" x14ac:dyDescent="0.2">
      <c r="B29" s="187" t="s">
        <v>81</v>
      </c>
      <c r="C29" s="192" t="s">
        <v>55</v>
      </c>
      <c r="D29" s="192"/>
      <c r="E29" s="192"/>
      <c r="F29" s="185" t="s">
        <v>2</v>
      </c>
      <c r="G29" s="185"/>
      <c r="H29" s="185"/>
      <c r="I29" s="185"/>
      <c r="J29" s="185"/>
      <c r="K29" s="185"/>
      <c r="L29" s="42"/>
      <c r="M29" s="42"/>
      <c r="N29" s="42"/>
    </row>
    <row r="30" spans="2:19" s="7" customFormat="1" ht="30.75" customHeight="1" x14ac:dyDescent="0.2">
      <c r="B30" s="188"/>
      <c r="C30" s="193"/>
      <c r="D30" s="193"/>
      <c r="E30" s="193"/>
      <c r="F30" s="189" t="s">
        <v>27</v>
      </c>
      <c r="G30" s="189"/>
      <c r="H30" s="189"/>
      <c r="I30" s="189" t="s">
        <v>28</v>
      </c>
      <c r="J30" s="189"/>
      <c r="K30" s="189"/>
      <c r="L30" s="42"/>
      <c r="M30" s="42"/>
      <c r="N30" s="42"/>
    </row>
    <row r="31" spans="2:19" s="7" customFormat="1" ht="42" customHeight="1" x14ac:dyDescent="0.2">
      <c r="B31" s="9"/>
      <c r="C31" s="67" t="s">
        <v>351</v>
      </c>
      <c r="D31" s="68" t="s">
        <v>267</v>
      </c>
      <c r="E31" s="68" t="s">
        <v>268</v>
      </c>
      <c r="F31" s="67" t="s">
        <v>351</v>
      </c>
      <c r="G31" s="68" t="s">
        <v>267</v>
      </c>
      <c r="H31" s="68" t="s">
        <v>268</v>
      </c>
      <c r="I31" s="67" t="s">
        <v>351</v>
      </c>
      <c r="J31" s="68" t="s">
        <v>267</v>
      </c>
      <c r="K31" s="68" t="s">
        <v>268</v>
      </c>
      <c r="L31" s="42"/>
      <c r="M31" s="42"/>
      <c r="N31" s="42"/>
    </row>
    <row r="32" spans="2:19" s="7" customFormat="1" x14ac:dyDescent="0.2">
      <c r="B32" s="8" t="s">
        <v>58</v>
      </c>
      <c r="C32" s="10">
        <v>1810</v>
      </c>
      <c r="D32" s="11">
        <v>102</v>
      </c>
      <c r="E32" s="20">
        <v>5.9700000000000003E-2</v>
      </c>
      <c r="F32" s="10">
        <v>852</v>
      </c>
      <c r="G32" s="11">
        <v>27</v>
      </c>
      <c r="H32" s="20">
        <v>3.27E-2</v>
      </c>
      <c r="I32" s="10">
        <v>958</v>
      </c>
      <c r="J32" s="11">
        <v>75</v>
      </c>
      <c r="K32" s="20">
        <v>8.4900000000000003E-2</v>
      </c>
      <c r="L32" s="42"/>
      <c r="M32" s="42"/>
      <c r="N32" s="42"/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227</v>
      </c>
      <c r="D33" s="11">
        <v>-6</v>
      </c>
      <c r="E33" s="20">
        <v>-2.58E-2</v>
      </c>
      <c r="F33" s="10">
        <v>115</v>
      </c>
      <c r="G33" s="11">
        <v>20</v>
      </c>
      <c r="H33" s="20">
        <v>0.21049999999999999</v>
      </c>
      <c r="I33" s="10">
        <v>112</v>
      </c>
      <c r="J33" s="11">
        <v>-26</v>
      </c>
      <c r="K33" s="20">
        <v>-0.18840000000000001</v>
      </c>
      <c r="L33" s="42"/>
      <c r="M33" s="42"/>
      <c r="N33" s="42"/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103</v>
      </c>
      <c r="D34" s="11">
        <v>7</v>
      </c>
      <c r="E34" s="20">
        <v>7.2900000000000006E-2</v>
      </c>
      <c r="F34" s="10">
        <v>58</v>
      </c>
      <c r="G34" s="11">
        <v>5</v>
      </c>
      <c r="H34" s="20">
        <v>9.4299999999999995E-2</v>
      </c>
      <c r="I34" s="10">
        <v>45</v>
      </c>
      <c r="J34" s="11">
        <v>2</v>
      </c>
      <c r="K34" s="20">
        <v>4.65E-2</v>
      </c>
      <c r="L34" s="42"/>
      <c r="M34" s="42"/>
      <c r="N34" s="42"/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300</v>
      </c>
      <c r="D35" s="11">
        <v>-3</v>
      </c>
      <c r="E35" s="20">
        <v>-9.9000000000000008E-3</v>
      </c>
      <c r="F35" s="10">
        <v>135</v>
      </c>
      <c r="G35" s="11">
        <v>5</v>
      </c>
      <c r="H35" s="20">
        <v>3.85E-2</v>
      </c>
      <c r="I35" s="10">
        <v>165</v>
      </c>
      <c r="J35" s="11">
        <v>-8</v>
      </c>
      <c r="K35" s="20">
        <v>-4.6199999999999998E-2</v>
      </c>
      <c r="L35" s="42"/>
      <c r="M35" s="42"/>
      <c r="N35" s="42"/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725</v>
      </c>
      <c r="D36" s="11">
        <v>-13</v>
      </c>
      <c r="E36" s="20">
        <v>-1.7600000000000001E-2</v>
      </c>
      <c r="F36" s="10">
        <v>373</v>
      </c>
      <c r="G36" s="11">
        <v>12</v>
      </c>
      <c r="H36" s="20">
        <v>3.32E-2</v>
      </c>
      <c r="I36" s="10">
        <v>352</v>
      </c>
      <c r="J36" s="11">
        <v>-25</v>
      </c>
      <c r="K36" s="20">
        <v>-6.6299999999999998E-2</v>
      </c>
      <c r="L36" s="42"/>
      <c r="M36" s="42"/>
      <c r="N36" s="42"/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628</v>
      </c>
      <c r="D37" s="11">
        <v>-58</v>
      </c>
      <c r="E37" s="20">
        <v>-8.4500000000000006E-2</v>
      </c>
      <c r="F37" s="10">
        <v>320</v>
      </c>
      <c r="G37" s="11">
        <v>-4</v>
      </c>
      <c r="H37" s="20">
        <v>-1.23E-2</v>
      </c>
      <c r="I37" s="10">
        <v>308</v>
      </c>
      <c r="J37" s="11">
        <v>-54</v>
      </c>
      <c r="K37" s="20">
        <v>-0.1492</v>
      </c>
      <c r="L37" s="42"/>
      <c r="M37" s="42"/>
      <c r="N37" s="42"/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4575</v>
      </c>
      <c r="D38" s="11">
        <v>175</v>
      </c>
      <c r="E38" s="20">
        <v>3.9800000000000002E-2</v>
      </c>
      <c r="F38" s="10">
        <v>2213</v>
      </c>
      <c r="G38" s="11">
        <v>95</v>
      </c>
      <c r="H38" s="20">
        <v>4.4900000000000002E-2</v>
      </c>
      <c r="I38" s="10">
        <v>2362</v>
      </c>
      <c r="J38" s="11">
        <v>80</v>
      </c>
      <c r="K38" s="20">
        <v>3.5099999999999999E-2</v>
      </c>
      <c r="L38" s="42"/>
      <c r="M38" s="42"/>
      <c r="N38" s="42"/>
    </row>
    <row r="39" spans="2:19" s="7" customFormat="1" x14ac:dyDescent="0.2">
      <c r="B39" s="8" t="s">
        <v>40</v>
      </c>
      <c r="C39" s="10">
        <v>2698</v>
      </c>
      <c r="D39" s="11">
        <v>91</v>
      </c>
      <c r="E39" s="20">
        <v>3.49E-2</v>
      </c>
      <c r="F39" s="10">
        <v>1202</v>
      </c>
      <c r="G39" s="11">
        <v>67</v>
      </c>
      <c r="H39" s="20">
        <v>5.8999999999999997E-2</v>
      </c>
      <c r="I39" s="10">
        <v>1496</v>
      </c>
      <c r="J39" s="11">
        <v>24</v>
      </c>
      <c r="K39" s="20">
        <v>1.6299999999999999E-2</v>
      </c>
      <c r="L39" s="42"/>
      <c r="M39" s="42"/>
      <c r="N39" s="42"/>
    </row>
    <row r="40" spans="2:19" s="7" customFormat="1" x14ac:dyDescent="0.2">
      <c r="B40" s="8" t="s">
        <v>9</v>
      </c>
      <c r="C40" s="10">
        <v>657</v>
      </c>
      <c r="D40" s="11">
        <v>42</v>
      </c>
      <c r="E40" s="20">
        <v>6.83E-2</v>
      </c>
      <c r="F40" s="10">
        <v>301</v>
      </c>
      <c r="G40" s="11">
        <v>21</v>
      </c>
      <c r="H40" s="20">
        <v>7.4999999999999997E-2</v>
      </c>
      <c r="I40" s="10">
        <v>356</v>
      </c>
      <c r="J40" s="11">
        <v>21</v>
      </c>
      <c r="K40" s="20">
        <v>6.2700000000000006E-2</v>
      </c>
      <c r="L40" s="42"/>
      <c r="M40" s="42"/>
      <c r="N40" s="42"/>
    </row>
    <row r="41" spans="2:19" s="7" customFormat="1" x14ac:dyDescent="0.2">
      <c r="B41" s="8" t="s">
        <v>41</v>
      </c>
      <c r="C41" s="10">
        <v>9839</v>
      </c>
      <c r="D41" s="11">
        <v>464</v>
      </c>
      <c r="E41" s="20">
        <v>4.9500000000000002E-2</v>
      </c>
      <c r="F41" s="10">
        <v>5008</v>
      </c>
      <c r="G41" s="11">
        <v>321</v>
      </c>
      <c r="H41" s="20">
        <v>6.8500000000000005E-2</v>
      </c>
      <c r="I41" s="10">
        <v>4831</v>
      </c>
      <c r="J41" s="11">
        <v>143</v>
      </c>
      <c r="K41" s="20">
        <v>3.0499999999999999E-2</v>
      </c>
      <c r="L41" s="42"/>
      <c r="M41" s="42"/>
      <c r="N41" s="42"/>
    </row>
    <row r="42" spans="2:19" s="7" customFormat="1" x14ac:dyDescent="0.2">
      <c r="B42" s="8" t="s">
        <v>42</v>
      </c>
      <c r="C42" s="10">
        <v>3084</v>
      </c>
      <c r="D42" s="11">
        <v>259</v>
      </c>
      <c r="E42" s="20">
        <v>9.1700000000000004E-2</v>
      </c>
      <c r="F42" s="10">
        <v>1519</v>
      </c>
      <c r="G42" s="11">
        <v>175</v>
      </c>
      <c r="H42" s="20">
        <v>0.13020000000000001</v>
      </c>
      <c r="I42" s="10">
        <v>1565</v>
      </c>
      <c r="J42" s="11">
        <v>84</v>
      </c>
      <c r="K42" s="20">
        <v>5.67E-2</v>
      </c>
      <c r="L42" s="42"/>
      <c r="M42" s="42"/>
      <c r="N42" s="42"/>
    </row>
    <row r="43" spans="2:19" s="7" customFormat="1" x14ac:dyDescent="0.2">
      <c r="B43" s="8" t="s">
        <v>7</v>
      </c>
      <c r="C43" s="10">
        <v>1243</v>
      </c>
      <c r="D43" s="11">
        <v>-154</v>
      </c>
      <c r="E43" s="20">
        <v>-0.11020000000000001</v>
      </c>
      <c r="F43" s="10">
        <v>587</v>
      </c>
      <c r="G43" s="11">
        <v>-99</v>
      </c>
      <c r="H43" s="20">
        <v>-0.14430000000000001</v>
      </c>
      <c r="I43" s="10">
        <v>656</v>
      </c>
      <c r="J43" s="11">
        <v>-55</v>
      </c>
      <c r="K43" s="20">
        <v>-7.7399999999999997E-2</v>
      </c>
      <c r="L43" s="42"/>
      <c r="M43" s="42"/>
      <c r="N43" s="42"/>
    </row>
    <row r="44" spans="2:19" s="7" customFormat="1" x14ac:dyDescent="0.2">
      <c r="B44" s="8" t="s">
        <v>43</v>
      </c>
      <c r="C44" s="10">
        <v>1924</v>
      </c>
      <c r="D44" s="11">
        <v>31</v>
      </c>
      <c r="E44" s="20">
        <v>1.6400000000000001E-2</v>
      </c>
      <c r="F44" s="10">
        <v>892</v>
      </c>
      <c r="G44" s="11">
        <v>87</v>
      </c>
      <c r="H44" s="20">
        <v>0.1081</v>
      </c>
      <c r="I44" s="10">
        <v>1032</v>
      </c>
      <c r="J44" s="11">
        <v>-56</v>
      </c>
      <c r="K44" s="20">
        <v>-5.1499999999999997E-2</v>
      </c>
      <c r="L44" s="42"/>
      <c r="M44" s="42"/>
      <c r="N44" s="42"/>
    </row>
    <row r="45" spans="2:19" s="7" customFormat="1" x14ac:dyDescent="0.2">
      <c r="B45" s="8" t="s">
        <v>44</v>
      </c>
      <c r="C45" s="10">
        <v>1062</v>
      </c>
      <c r="D45" s="11">
        <v>82</v>
      </c>
      <c r="E45" s="20">
        <v>8.3699999999999997E-2</v>
      </c>
      <c r="F45" s="10">
        <v>455</v>
      </c>
      <c r="G45" s="11">
        <v>42</v>
      </c>
      <c r="H45" s="20">
        <v>0.1017</v>
      </c>
      <c r="I45" s="10">
        <v>607</v>
      </c>
      <c r="J45" s="11">
        <v>40</v>
      </c>
      <c r="K45" s="20">
        <v>7.0499999999999993E-2</v>
      </c>
      <c r="L45" s="42"/>
      <c r="M45" s="42"/>
      <c r="N45" s="42"/>
    </row>
    <row r="46" spans="2:19" s="7" customFormat="1" ht="21" customHeight="1" x14ac:dyDescent="0.2">
      <c r="B46" s="13" t="s">
        <v>144</v>
      </c>
      <c r="C46" s="14">
        <v>28875</v>
      </c>
      <c r="D46" s="47">
        <v>1019</v>
      </c>
      <c r="E46" s="15">
        <v>3.6580987937966686E-2</v>
      </c>
      <c r="F46" s="14">
        <v>14030</v>
      </c>
      <c r="G46" s="47">
        <v>774</v>
      </c>
      <c r="H46" s="15">
        <v>5.8388654194327094E-2</v>
      </c>
      <c r="I46" s="14">
        <v>14845</v>
      </c>
      <c r="J46" s="47">
        <v>245</v>
      </c>
      <c r="K46" s="15">
        <v>1.678082191780822E-2</v>
      </c>
      <c r="L46" s="42"/>
      <c r="M46" s="42"/>
      <c r="N46" s="42"/>
    </row>
    <row r="47" spans="2:19" s="7" customFormat="1" ht="24.95" customHeight="1" x14ac:dyDescent="0.2">
      <c r="B47" s="21" t="s">
        <v>47</v>
      </c>
      <c r="C47" s="21"/>
      <c r="D47" s="21"/>
      <c r="E47" s="21"/>
      <c r="F47" s="21"/>
      <c r="G47" s="21"/>
      <c r="H47" s="21"/>
      <c r="I47" s="21"/>
      <c r="J47" s="21"/>
      <c r="K47" s="21"/>
      <c r="L47" s="42"/>
      <c r="M47" s="42"/>
      <c r="N47" s="42"/>
    </row>
    <row r="50" spans="2:19" s="6" customFormat="1" ht="24.95" customHeight="1" x14ac:dyDescent="0.25">
      <c r="B50" s="46" t="s">
        <v>333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87" t="s">
        <v>81</v>
      </c>
      <c r="C51" s="192" t="s">
        <v>55</v>
      </c>
      <c r="D51" s="192"/>
      <c r="E51" s="192"/>
      <c r="F51" s="185" t="s">
        <v>2</v>
      </c>
      <c r="G51" s="185"/>
      <c r="H51" s="185"/>
      <c r="I51" s="185"/>
      <c r="J51" s="185"/>
      <c r="K51" s="185"/>
      <c r="L51" s="42"/>
      <c r="M51" s="42"/>
      <c r="N51" s="42"/>
    </row>
    <row r="52" spans="2:19" s="7" customFormat="1" ht="30.75" customHeight="1" x14ac:dyDescent="0.2">
      <c r="B52" s="188"/>
      <c r="C52" s="193"/>
      <c r="D52" s="193"/>
      <c r="E52" s="193"/>
      <c r="F52" s="189" t="s">
        <v>29</v>
      </c>
      <c r="G52" s="189"/>
      <c r="H52" s="189"/>
      <c r="I52" s="189" t="s">
        <v>30</v>
      </c>
      <c r="J52" s="189"/>
      <c r="K52" s="189"/>
      <c r="L52" s="42"/>
      <c r="M52" s="42"/>
      <c r="N52" s="42"/>
    </row>
    <row r="53" spans="2:19" s="7" customFormat="1" ht="42" customHeight="1" x14ac:dyDescent="0.2">
      <c r="B53" s="9"/>
      <c r="C53" s="67" t="s">
        <v>351</v>
      </c>
      <c r="D53" s="68" t="s">
        <v>267</v>
      </c>
      <c r="E53" s="68" t="s">
        <v>268</v>
      </c>
      <c r="F53" s="67" t="s">
        <v>351</v>
      </c>
      <c r="G53" s="68" t="s">
        <v>267</v>
      </c>
      <c r="H53" s="68" t="s">
        <v>268</v>
      </c>
      <c r="I53" s="67" t="s">
        <v>351</v>
      </c>
      <c r="J53" s="68" t="s">
        <v>267</v>
      </c>
      <c r="K53" s="68" t="s">
        <v>268</v>
      </c>
      <c r="L53" s="42"/>
      <c r="M53" s="42"/>
      <c r="N53" s="42"/>
    </row>
    <row r="54" spans="2:19" s="7" customFormat="1" x14ac:dyDescent="0.2">
      <c r="B54" s="8" t="s">
        <v>58</v>
      </c>
      <c r="C54" s="43">
        <v>1810</v>
      </c>
      <c r="D54" s="44">
        <v>102</v>
      </c>
      <c r="E54" s="45">
        <v>5.9700000000000003E-2</v>
      </c>
      <c r="F54" s="10">
        <v>1501</v>
      </c>
      <c r="G54" s="11">
        <v>74</v>
      </c>
      <c r="H54" s="20">
        <v>5.1900000000000002E-2</v>
      </c>
      <c r="I54" s="10">
        <v>309</v>
      </c>
      <c r="J54" s="11">
        <v>28</v>
      </c>
      <c r="K54" s="20">
        <v>9.9599999999999994E-2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227</v>
      </c>
      <c r="D55" s="11">
        <v>-6</v>
      </c>
      <c r="E55" s="20">
        <v>-2.58E-2</v>
      </c>
      <c r="F55" s="10">
        <v>212</v>
      </c>
      <c r="G55" s="11">
        <v>5</v>
      </c>
      <c r="H55" s="20">
        <v>2.4199999999999999E-2</v>
      </c>
      <c r="I55" s="10">
        <v>15</v>
      </c>
      <c r="J55" s="11">
        <v>-11</v>
      </c>
      <c r="K55" s="20">
        <v>-0.42309999999999998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103</v>
      </c>
      <c r="D56" s="11">
        <v>7</v>
      </c>
      <c r="E56" s="20">
        <v>7.2900000000000006E-2</v>
      </c>
      <c r="F56" s="10">
        <v>95</v>
      </c>
      <c r="G56" s="11">
        <v>3</v>
      </c>
      <c r="H56" s="20">
        <v>3.2599999999999997E-2</v>
      </c>
      <c r="I56" s="10">
        <v>8</v>
      </c>
      <c r="J56" s="11">
        <v>4</v>
      </c>
      <c r="K56" s="20">
        <v>1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300</v>
      </c>
      <c r="D57" s="11">
        <v>-3</v>
      </c>
      <c r="E57" s="20">
        <v>-9.9000000000000008E-3</v>
      </c>
      <c r="F57" s="10">
        <v>282</v>
      </c>
      <c r="G57" s="11">
        <v>-7</v>
      </c>
      <c r="H57" s="20">
        <v>-2.4199999999999999E-2</v>
      </c>
      <c r="I57" s="10">
        <v>18</v>
      </c>
      <c r="J57" s="11">
        <v>4</v>
      </c>
      <c r="K57" s="20">
        <v>0.28570000000000001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725</v>
      </c>
      <c r="D58" s="11">
        <v>-13</v>
      </c>
      <c r="E58" s="20">
        <v>-1.7600000000000001E-2</v>
      </c>
      <c r="F58" s="10">
        <v>629</v>
      </c>
      <c r="G58" s="11">
        <v>-10</v>
      </c>
      <c r="H58" s="20">
        <v>-1.5599999999999999E-2</v>
      </c>
      <c r="I58" s="10">
        <v>96</v>
      </c>
      <c r="J58" s="11">
        <v>-3</v>
      </c>
      <c r="K58" s="20">
        <v>-3.0300000000000001E-2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628</v>
      </c>
      <c r="D59" s="11">
        <v>-58</v>
      </c>
      <c r="E59" s="20">
        <v>-8.4500000000000006E-2</v>
      </c>
      <c r="F59" s="10">
        <v>526</v>
      </c>
      <c r="G59" s="11">
        <v>-62</v>
      </c>
      <c r="H59" s="20">
        <v>-0.10539999999999999</v>
      </c>
      <c r="I59" s="10">
        <v>102</v>
      </c>
      <c r="J59" s="11">
        <v>4</v>
      </c>
      <c r="K59" s="20">
        <v>4.0800000000000003E-2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4575</v>
      </c>
      <c r="D60" s="11">
        <v>175</v>
      </c>
      <c r="E60" s="20">
        <v>3.9800000000000002E-2</v>
      </c>
      <c r="F60" s="10">
        <v>3482</v>
      </c>
      <c r="G60" s="11">
        <v>45</v>
      </c>
      <c r="H60" s="20">
        <v>1.3100000000000001E-2</v>
      </c>
      <c r="I60" s="10">
        <v>1093</v>
      </c>
      <c r="J60" s="11">
        <v>130</v>
      </c>
      <c r="K60" s="20">
        <v>0.13500000000000001</v>
      </c>
      <c r="L60" s="42"/>
      <c r="M60" s="42"/>
      <c r="N60" s="42"/>
    </row>
    <row r="61" spans="2:19" s="7" customFormat="1" x14ac:dyDescent="0.2">
      <c r="B61" s="8" t="s">
        <v>40</v>
      </c>
      <c r="C61" s="10">
        <v>2698</v>
      </c>
      <c r="D61" s="11">
        <v>91</v>
      </c>
      <c r="E61" s="20">
        <v>3.49E-2</v>
      </c>
      <c r="F61" s="10">
        <v>2233</v>
      </c>
      <c r="G61" s="11">
        <v>110</v>
      </c>
      <c r="H61" s="20">
        <v>5.1799999999999999E-2</v>
      </c>
      <c r="I61" s="10">
        <v>465</v>
      </c>
      <c r="J61" s="11">
        <v>-19</v>
      </c>
      <c r="K61" s="20">
        <v>-3.9300000000000002E-2</v>
      </c>
      <c r="L61" s="42"/>
      <c r="M61" s="42"/>
      <c r="N61" s="42"/>
    </row>
    <row r="62" spans="2:19" s="7" customFormat="1" x14ac:dyDescent="0.2">
      <c r="B62" s="8" t="s">
        <v>9</v>
      </c>
      <c r="C62" s="10">
        <v>657</v>
      </c>
      <c r="D62" s="11">
        <v>42</v>
      </c>
      <c r="E62" s="20">
        <v>6.83E-2</v>
      </c>
      <c r="F62" s="10">
        <v>536</v>
      </c>
      <c r="G62" s="11">
        <v>43</v>
      </c>
      <c r="H62" s="20">
        <v>8.72E-2</v>
      </c>
      <c r="I62" s="10">
        <v>121</v>
      </c>
      <c r="J62" s="11">
        <v>-1</v>
      </c>
      <c r="K62" s="20">
        <v>-8.2000000000000007E-3</v>
      </c>
      <c r="L62" s="42"/>
      <c r="M62" s="42"/>
      <c r="N62" s="42"/>
    </row>
    <row r="63" spans="2:19" s="7" customFormat="1" x14ac:dyDescent="0.2">
      <c r="B63" s="8" t="s">
        <v>41</v>
      </c>
      <c r="C63" s="10">
        <v>9839</v>
      </c>
      <c r="D63" s="11">
        <v>464</v>
      </c>
      <c r="E63" s="20">
        <v>4.9500000000000002E-2</v>
      </c>
      <c r="F63" s="10">
        <v>7504</v>
      </c>
      <c r="G63" s="11">
        <v>304</v>
      </c>
      <c r="H63" s="20">
        <v>4.2200000000000001E-2</v>
      </c>
      <c r="I63" s="10">
        <v>2335</v>
      </c>
      <c r="J63" s="11">
        <v>160</v>
      </c>
      <c r="K63" s="20">
        <v>7.3599999999999999E-2</v>
      </c>
      <c r="L63" s="42"/>
      <c r="M63" s="42"/>
      <c r="N63" s="42"/>
    </row>
    <row r="64" spans="2:19" s="7" customFormat="1" x14ac:dyDescent="0.2">
      <c r="B64" s="8" t="s">
        <v>42</v>
      </c>
      <c r="C64" s="10">
        <v>3084</v>
      </c>
      <c r="D64" s="11">
        <v>259</v>
      </c>
      <c r="E64" s="20">
        <v>9.1700000000000004E-2</v>
      </c>
      <c r="F64" s="10">
        <v>2518</v>
      </c>
      <c r="G64" s="11">
        <v>194</v>
      </c>
      <c r="H64" s="20">
        <v>8.3500000000000005E-2</v>
      </c>
      <c r="I64" s="10">
        <v>566</v>
      </c>
      <c r="J64" s="11">
        <v>65</v>
      </c>
      <c r="K64" s="20">
        <v>0.12970000000000001</v>
      </c>
      <c r="L64" s="42"/>
      <c r="M64" s="42"/>
      <c r="N64" s="42"/>
    </row>
    <row r="65" spans="2:19" s="7" customFormat="1" x14ac:dyDescent="0.2">
      <c r="B65" s="8" t="s">
        <v>7</v>
      </c>
      <c r="C65" s="10">
        <v>1243</v>
      </c>
      <c r="D65" s="11">
        <v>-154</v>
      </c>
      <c r="E65" s="20">
        <v>-0.11020000000000001</v>
      </c>
      <c r="F65" s="10">
        <v>908</v>
      </c>
      <c r="G65" s="11">
        <v>-137</v>
      </c>
      <c r="H65" s="20">
        <v>-0.13109999999999999</v>
      </c>
      <c r="I65" s="10">
        <v>335</v>
      </c>
      <c r="J65" s="11">
        <v>-17</v>
      </c>
      <c r="K65" s="20">
        <v>-4.8300000000000003E-2</v>
      </c>
      <c r="L65" s="42"/>
      <c r="M65" s="42"/>
      <c r="N65" s="42"/>
    </row>
    <row r="66" spans="2:19" s="7" customFormat="1" x14ac:dyDescent="0.2">
      <c r="B66" s="8" t="s">
        <v>43</v>
      </c>
      <c r="C66" s="10">
        <v>1924</v>
      </c>
      <c r="D66" s="11">
        <v>31</v>
      </c>
      <c r="E66" s="20">
        <v>1.6400000000000001E-2</v>
      </c>
      <c r="F66" s="10">
        <v>1593</v>
      </c>
      <c r="G66" s="11">
        <v>17</v>
      </c>
      <c r="H66" s="20">
        <v>1.0800000000000001E-2</v>
      </c>
      <c r="I66" s="10">
        <v>331</v>
      </c>
      <c r="J66" s="11">
        <v>14</v>
      </c>
      <c r="K66" s="20">
        <v>4.4200000000000003E-2</v>
      </c>
      <c r="L66" s="42"/>
      <c r="M66" s="42"/>
      <c r="N66" s="42"/>
    </row>
    <row r="67" spans="2:19" s="7" customFormat="1" x14ac:dyDescent="0.2">
      <c r="B67" s="8" t="s">
        <v>44</v>
      </c>
      <c r="C67" s="10">
        <v>1062</v>
      </c>
      <c r="D67" s="11">
        <v>82</v>
      </c>
      <c r="E67" s="20">
        <v>8.3699999999999997E-2</v>
      </c>
      <c r="F67" s="10">
        <v>945</v>
      </c>
      <c r="G67" s="11">
        <v>61</v>
      </c>
      <c r="H67" s="20">
        <v>6.9000000000000006E-2</v>
      </c>
      <c r="I67" s="10">
        <v>117</v>
      </c>
      <c r="J67" s="11">
        <v>21</v>
      </c>
      <c r="K67" s="20">
        <v>0.21879999999999999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28875</v>
      </c>
      <c r="D68" s="47">
        <v>1019</v>
      </c>
      <c r="E68" s="15">
        <v>3.6580987937966686E-2</v>
      </c>
      <c r="F68" s="14">
        <v>22964</v>
      </c>
      <c r="G68" s="47">
        <v>640</v>
      </c>
      <c r="H68" s="15">
        <v>2.8668697366063429E-2</v>
      </c>
      <c r="I68" s="14">
        <v>5911</v>
      </c>
      <c r="J68" s="47">
        <v>379</v>
      </c>
      <c r="K68" s="15">
        <v>6.8510484454085321E-2</v>
      </c>
      <c r="L68" s="42"/>
      <c r="M68" s="42"/>
      <c r="N68" s="42"/>
    </row>
    <row r="69" spans="2:19" s="7" customFormat="1" ht="24.95" customHeight="1" x14ac:dyDescent="0.2">
      <c r="B69" s="21" t="s">
        <v>47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2" spans="2:19" s="6" customFormat="1" ht="24.95" customHeight="1" x14ac:dyDescent="0.25">
      <c r="B72" s="184" t="s">
        <v>334</v>
      </c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"/>
      <c r="P72" s="1"/>
      <c r="Q72" s="1"/>
    </row>
    <row r="73" spans="2:19" s="7" customFormat="1" ht="15" customHeight="1" x14ac:dyDescent="0.2">
      <c r="B73" s="187" t="s">
        <v>81</v>
      </c>
      <c r="C73" s="192" t="s">
        <v>55</v>
      </c>
      <c r="D73" s="192"/>
      <c r="E73" s="192"/>
      <c r="F73" s="185" t="s">
        <v>2</v>
      </c>
      <c r="G73" s="185"/>
      <c r="H73" s="185"/>
      <c r="I73" s="185"/>
      <c r="J73" s="185"/>
      <c r="K73" s="185"/>
      <c r="L73" s="185"/>
      <c r="M73" s="185"/>
      <c r="N73" s="185"/>
    </row>
    <row r="74" spans="2:19" s="7" customFormat="1" ht="30.75" customHeight="1" x14ac:dyDescent="0.2">
      <c r="B74" s="188"/>
      <c r="C74" s="193"/>
      <c r="D74" s="193"/>
      <c r="E74" s="193"/>
      <c r="F74" s="189" t="s">
        <v>31</v>
      </c>
      <c r="G74" s="189"/>
      <c r="H74" s="189"/>
      <c r="I74" s="189" t="s">
        <v>32</v>
      </c>
      <c r="J74" s="189"/>
      <c r="K74" s="189"/>
      <c r="L74" s="189" t="s">
        <v>46</v>
      </c>
      <c r="M74" s="189"/>
      <c r="N74" s="189"/>
    </row>
    <row r="75" spans="2:19" s="7" customFormat="1" ht="42" customHeight="1" x14ac:dyDescent="0.2">
      <c r="B75" s="9"/>
      <c r="C75" s="67" t="s">
        <v>351</v>
      </c>
      <c r="D75" s="68" t="s">
        <v>267</v>
      </c>
      <c r="E75" s="68" t="s">
        <v>268</v>
      </c>
      <c r="F75" s="67" t="s">
        <v>351</v>
      </c>
      <c r="G75" s="68" t="s">
        <v>267</v>
      </c>
      <c r="H75" s="68" t="s">
        <v>268</v>
      </c>
      <c r="I75" s="67" t="s">
        <v>351</v>
      </c>
      <c r="J75" s="68" t="s">
        <v>267</v>
      </c>
      <c r="K75" s="68" t="s">
        <v>268</v>
      </c>
      <c r="L75" s="67" t="s">
        <v>351</v>
      </c>
      <c r="M75" s="68" t="s">
        <v>267</v>
      </c>
      <c r="N75" s="68" t="s">
        <v>268</v>
      </c>
    </row>
    <row r="76" spans="2:19" s="7" customFormat="1" x14ac:dyDescent="0.2">
      <c r="B76" s="8" t="s">
        <v>58</v>
      </c>
      <c r="C76" s="43">
        <v>1810</v>
      </c>
      <c r="D76" s="44">
        <v>102</v>
      </c>
      <c r="E76" s="45">
        <v>5.9700000000000003E-2</v>
      </c>
      <c r="F76" s="10">
        <v>1119</v>
      </c>
      <c r="G76" s="11">
        <v>18</v>
      </c>
      <c r="H76" s="20">
        <v>1.6299999999999999E-2</v>
      </c>
      <c r="I76" s="10">
        <v>656</v>
      </c>
      <c r="J76" s="11">
        <v>80</v>
      </c>
      <c r="K76" s="20">
        <v>0.1389</v>
      </c>
      <c r="L76" s="10">
        <v>35</v>
      </c>
      <c r="M76" s="11">
        <v>4</v>
      </c>
      <c r="N76" s="20">
        <v>0.129</v>
      </c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227</v>
      </c>
      <c r="D77" s="11">
        <v>-6</v>
      </c>
      <c r="E77" s="20">
        <v>-2.58E-2</v>
      </c>
      <c r="F77" s="10">
        <v>116</v>
      </c>
      <c r="G77" s="11">
        <v>-17</v>
      </c>
      <c r="H77" s="20">
        <v>-0.1278</v>
      </c>
      <c r="I77" s="10">
        <v>106</v>
      </c>
      <c r="J77" s="11">
        <v>7</v>
      </c>
      <c r="K77" s="20">
        <v>7.0699999999999999E-2</v>
      </c>
      <c r="L77" s="10">
        <v>5</v>
      </c>
      <c r="M77" s="11">
        <v>4</v>
      </c>
      <c r="N77" s="20">
        <v>4</v>
      </c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103</v>
      </c>
      <c r="D78" s="11">
        <v>7</v>
      </c>
      <c r="E78" s="20">
        <v>7.2900000000000006E-2</v>
      </c>
      <c r="F78" s="10">
        <v>63</v>
      </c>
      <c r="G78" s="11">
        <v>9</v>
      </c>
      <c r="H78" s="20">
        <v>0.16669999999999999</v>
      </c>
      <c r="I78" s="10">
        <v>40</v>
      </c>
      <c r="J78" s="11">
        <v>-2</v>
      </c>
      <c r="K78" s="20">
        <v>-4.7600000000000003E-2</v>
      </c>
      <c r="L78" s="10">
        <v>0</v>
      </c>
      <c r="M78" s="11">
        <v>0</v>
      </c>
      <c r="N78" s="19" t="s">
        <v>359</v>
      </c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300</v>
      </c>
      <c r="D79" s="11">
        <v>-3</v>
      </c>
      <c r="E79" s="20">
        <v>-9.9000000000000008E-3</v>
      </c>
      <c r="F79" s="10">
        <v>192</v>
      </c>
      <c r="G79" s="11">
        <v>10</v>
      </c>
      <c r="H79" s="20">
        <v>5.4899999999999997E-2</v>
      </c>
      <c r="I79" s="10">
        <v>99</v>
      </c>
      <c r="J79" s="11">
        <v>-14</v>
      </c>
      <c r="K79" s="20">
        <v>-0.1239</v>
      </c>
      <c r="L79" s="10">
        <v>9</v>
      </c>
      <c r="M79" s="11">
        <v>1</v>
      </c>
      <c r="N79" s="20">
        <v>0.125</v>
      </c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725</v>
      </c>
      <c r="D80" s="11">
        <v>-13</v>
      </c>
      <c r="E80" s="20">
        <v>-1.7600000000000001E-2</v>
      </c>
      <c r="F80" s="10">
        <v>408</v>
      </c>
      <c r="G80" s="11">
        <v>3</v>
      </c>
      <c r="H80" s="20">
        <v>7.4000000000000003E-3</v>
      </c>
      <c r="I80" s="10">
        <v>296</v>
      </c>
      <c r="J80" s="11">
        <v>-20</v>
      </c>
      <c r="K80" s="20">
        <v>-6.3299999999999995E-2</v>
      </c>
      <c r="L80" s="10">
        <v>21</v>
      </c>
      <c r="M80" s="11">
        <v>4</v>
      </c>
      <c r="N80" s="20">
        <v>0.23530000000000001</v>
      </c>
      <c r="O80" s="10"/>
      <c r="P80" s="11"/>
      <c r="Q80" s="12"/>
      <c r="R80" s="8"/>
      <c r="S80" s="8"/>
    </row>
    <row r="81" spans="2:36" s="7" customFormat="1" x14ac:dyDescent="0.2">
      <c r="B81" s="8" t="s">
        <v>63</v>
      </c>
      <c r="C81" s="10">
        <v>628</v>
      </c>
      <c r="D81" s="11">
        <v>-58</v>
      </c>
      <c r="E81" s="20">
        <v>-8.4500000000000006E-2</v>
      </c>
      <c r="F81" s="10">
        <v>379</v>
      </c>
      <c r="G81" s="11">
        <v>-67</v>
      </c>
      <c r="H81" s="20">
        <v>-0.1502</v>
      </c>
      <c r="I81" s="10">
        <v>234</v>
      </c>
      <c r="J81" s="11">
        <v>9</v>
      </c>
      <c r="K81" s="20">
        <v>0.04</v>
      </c>
      <c r="L81" s="10">
        <v>15</v>
      </c>
      <c r="M81" s="11">
        <v>0</v>
      </c>
      <c r="N81" s="19" t="s">
        <v>359</v>
      </c>
      <c r="O81" s="10"/>
      <c r="P81" s="11"/>
      <c r="Q81" s="12"/>
      <c r="R81" s="8"/>
      <c r="S81" s="8"/>
    </row>
    <row r="82" spans="2:36" s="7" customFormat="1" x14ac:dyDescent="0.2">
      <c r="B82" s="8" t="s">
        <v>5</v>
      </c>
      <c r="C82" s="10">
        <v>4575</v>
      </c>
      <c r="D82" s="11">
        <v>175</v>
      </c>
      <c r="E82" s="20">
        <v>3.9800000000000002E-2</v>
      </c>
      <c r="F82" s="10">
        <v>2898</v>
      </c>
      <c r="G82" s="11">
        <v>66</v>
      </c>
      <c r="H82" s="20">
        <v>2.3300000000000001E-2</v>
      </c>
      <c r="I82" s="10">
        <v>1598</v>
      </c>
      <c r="J82" s="11">
        <v>88</v>
      </c>
      <c r="K82" s="20">
        <v>5.8299999999999998E-2</v>
      </c>
      <c r="L82" s="10">
        <v>79</v>
      </c>
      <c r="M82" s="11">
        <v>21</v>
      </c>
      <c r="N82" s="20">
        <v>0.36209999999999998</v>
      </c>
    </row>
    <row r="83" spans="2:36" s="7" customFormat="1" x14ac:dyDescent="0.2">
      <c r="B83" s="8" t="s">
        <v>40</v>
      </c>
      <c r="C83" s="10">
        <v>2698</v>
      </c>
      <c r="D83" s="11">
        <v>91</v>
      </c>
      <c r="E83" s="20">
        <v>3.49E-2</v>
      </c>
      <c r="F83" s="10">
        <v>1526</v>
      </c>
      <c r="G83" s="11">
        <v>-1</v>
      </c>
      <c r="H83" s="20">
        <v>-6.9999999999999999E-4</v>
      </c>
      <c r="I83" s="10">
        <v>1100</v>
      </c>
      <c r="J83" s="11">
        <v>84</v>
      </c>
      <c r="K83" s="20">
        <v>8.2699999999999996E-2</v>
      </c>
      <c r="L83" s="10">
        <v>72</v>
      </c>
      <c r="M83" s="11">
        <v>8</v>
      </c>
      <c r="N83" s="20">
        <v>0.125</v>
      </c>
    </row>
    <row r="84" spans="2:36" s="7" customFormat="1" x14ac:dyDescent="0.2">
      <c r="B84" s="8" t="s">
        <v>9</v>
      </c>
      <c r="C84" s="10">
        <v>657</v>
      </c>
      <c r="D84" s="11">
        <v>42</v>
      </c>
      <c r="E84" s="20">
        <v>6.83E-2</v>
      </c>
      <c r="F84" s="10">
        <v>364</v>
      </c>
      <c r="G84" s="11">
        <v>0</v>
      </c>
      <c r="H84" s="20">
        <v>0</v>
      </c>
      <c r="I84" s="10">
        <v>285</v>
      </c>
      <c r="J84" s="11">
        <v>44</v>
      </c>
      <c r="K84" s="20">
        <v>0.18260000000000001</v>
      </c>
      <c r="L84" s="10">
        <v>8</v>
      </c>
      <c r="M84" s="11">
        <v>-2</v>
      </c>
      <c r="N84" s="20">
        <v>-0.2</v>
      </c>
    </row>
    <row r="85" spans="2:36" s="7" customFormat="1" x14ac:dyDescent="0.2">
      <c r="B85" s="8" t="s">
        <v>41</v>
      </c>
      <c r="C85" s="10">
        <v>9839</v>
      </c>
      <c r="D85" s="11">
        <v>464</v>
      </c>
      <c r="E85" s="20">
        <v>4.9500000000000002E-2</v>
      </c>
      <c r="F85" s="10">
        <v>5381</v>
      </c>
      <c r="G85" s="11">
        <v>215</v>
      </c>
      <c r="H85" s="20">
        <v>4.1599999999999998E-2</v>
      </c>
      <c r="I85" s="10">
        <v>4230</v>
      </c>
      <c r="J85" s="11">
        <v>192</v>
      </c>
      <c r="K85" s="20">
        <v>4.7500000000000001E-2</v>
      </c>
      <c r="L85" s="10">
        <v>228</v>
      </c>
      <c r="M85" s="11">
        <v>57</v>
      </c>
      <c r="N85" s="20">
        <v>0.33329999999999999</v>
      </c>
    </row>
    <row r="86" spans="2:36" s="7" customFormat="1" x14ac:dyDescent="0.2">
      <c r="B86" s="8" t="s">
        <v>42</v>
      </c>
      <c r="C86" s="10">
        <v>3084</v>
      </c>
      <c r="D86" s="11">
        <v>259</v>
      </c>
      <c r="E86" s="20">
        <v>9.1700000000000004E-2</v>
      </c>
      <c r="F86" s="10">
        <v>1656</v>
      </c>
      <c r="G86" s="11">
        <v>85</v>
      </c>
      <c r="H86" s="20">
        <v>5.4100000000000002E-2</v>
      </c>
      <c r="I86" s="10">
        <v>1346</v>
      </c>
      <c r="J86" s="11">
        <v>145</v>
      </c>
      <c r="K86" s="20">
        <v>0.1207</v>
      </c>
      <c r="L86" s="10">
        <v>82</v>
      </c>
      <c r="M86" s="11">
        <v>29</v>
      </c>
      <c r="N86" s="20">
        <v>0.54720000000000002</v>
      </c>
    </row>
    <row r="87" spans="2:36" s="7" customFormat="1" x14ac:dyDescent="0.2">
      <c r="B87" s="8" t="s">
        <v>7</v>
      </c>
      <c r="C87" s="10">
        <v>1243</v>
      </c>
      <c r="D87" s="11">
        <v>-154</v>
      </c>
      <c r="E87" s="20">
        <v>-0.11020000000000001</v>
      </c>
      <c r="F87" s="10">
        <v>780</v>
      </c>
      <c r="G87" s="11">
        <v>-97</v>
      </c>
      <c r="H87" s="20">
        <v>-0.1106</v>
      </c>
      <c r="I87" s="10">
        <v>436</v>
      </c>
      <c r="J87" s="11">
        <v>-57</v>
      </c>
      <c r="K87" s="20">
        <v>-0.11559999999999999</v>
      </c>
      <c r="L87" s="10">
        <v>27</v>
      </c>
      <c r="M87" s="11">
        <v>0</v>
      </c>
      <c r="N87" s="19" t="s">
        <v>359</v>
      </c>
    </row>
    <row r="88" spans="2:36" s="7" customFormat="1" x14ac:dyDescent="0.2">
      <c r="B88" s="8" t="s">
        <v>43</v>
      </c>
      <c r="C88" s="10">
        <v>1924</v>
      </c>
      <c r="D88" s="11">
        <v>31</v>
      </c>
      <c r="E88" s="20">
        <v>1.6400000000000001E-2</v>
      </c>
      <c r="F88" s="10">
        <v>1074</v>
      </c>
      <c r="G88" s="11">
        <v>-48</v>
      </c>
      <c r="H88" s="20">
        <v>-4.2799999999999998E-2</v>
      </c>
      <c r="I88" s="10">
        <v>809</v>
      </c>
      <c r="J88" s="11">
        <v>60</v>
      </c>
      <c r="K88" s="20">
        <v>8.0100000000000005E-2</v>
      </c>
      <c r="L88" s="10">
        <v>41</v>
      </c>
      <c r="M88" s="11">
        <v>19</v>
      </c>
      <c r="N88" s="20">
        <v>0.86360000000000003</v>
      </c>
    </row>
    <row r="89" spans="2:36" s="7" customFormat="1" x14ac:dyDescent="0.2">
      <c r="B89" s="8" t="s">
        <v>44</v>
      </c>
      <c r="C89" s="10">
        <v>1062</v>
      </c>
      <c r="D89" s="11">
        <v>82</v>
      </c>
      <c r="E89" s="20">
        <v>8.3699999999999997E-2</v>
      </c>
      <c r="F89" s="10">
        <v>668</v>
      </c>
      <c r="G89" s="11">
        <v>78</v>
      </c>
      <c r="H89" s="20">
        <v>0.13220000000000001</v>
      </c>
      <c r="I89" s="10">
        <v>376</v>
      </c>
      <c r="J89" s="11">
        <v>0</v>
      </c>
      <c r="K89" s="19" t="s">
        <v>359</v>
      </c>
      <c r="L89" s="10">
        <v>18</v>
      </c>
      <c r="M89" s="11">
        <v>4</v>
      </c>
      <c r="N89" s="20">
        <v>0.28570000000000001</v>
      </c>
    </row>
    <row r="90" spans="2:36" s="7" customFormat="1" ht="21" customHeight="1" x14ac:dyDescent="0.2">
      <c r="B90" s="13" t="s">
        <v>144</v>
      </c>
      <c r="C90" s="14">
        <v>28875</v>
      </c>
      <c r="D90" s="47">
        <v>1019</v>
      </c>
      <c r="E90" s="15">
        <v>3.6580987937966686E-2</v>
      </c>
      <c r="F90" s="14">
        <v>16624</v>
      </c>
      <c r="G90" s="47">
        <v>254</v>
      </c>
      <c r="H90" s="15">
        <v>1.5516188149053147E-2</v>
      </c>
      <c r="I90" s="14">
        <v>11611</v>
      </c>
      <c r="J90" s="47">
        <v>616</v>
      </c>
      <c r="K90" s="15">
        <v>5.6025466120964075E-2</v>
      </c>
      <c r="L90" s="14">
        <v>640</v>
      </c>
      <c r="M90" s="47">
        <v>149</v>
      </c>
      <c r="N90" s="15">
        <v>0.30346232179226068</v>
      </c>
    </row>
    <row r="91" spans="2:36" s="7" customFormat="1" ht="24.95" customHeight="1" x14ac:dyDescent="0.2">
      <c r="B91" s="182" t="s">
        <v>47</v>
      </c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</row>
    <row r="94" spans="2:36" s="25" customFormat="1" ht="24.95" customHeight="1" x14ac:dyDescent="0.25">
      <c r="B94" s="184" t="s">
        <v>335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30"/>
      <c r="P94" s="30"/>
      <c r="Q94" s="30"/>
      <c r="AC94" s="3"/>
      <c r="AD94" s="3"/>
      <c r="AE94" s="3"/>
      <c r="AF94" s="3"/>
      <c r="AG94" s="3"/>
      <c r="AH94" s="3"/>
      <c r="AI94" s="3"/>
      <c r="AJ94" s="3"/>
    </row>
    <row r="95" spans="2:36" s="8" customFormat="1" ht="15" customHeight="1" x14ac:dyDescent="0.25">
      <c r="B95" s="187" t="s">
        <v>81</v>
      </c>
      <c r="C95" s="194" t="s">
        <v>55</v>
      </c>
      <c r="D95" s="194"/>
      <c r="E95" s="185" t="s">
        <v>2</v>
      </c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AC95" s="3"/>
      <c r="AD95" s="3"/>
      <c r="AE95" s="3"/>
      <c r="AF95" s="3"/>
      <c r="AG95" s="3"/>
      <c r="AH95" s="3"/>
      <c r="AI95" s="3"/>
      <c r="AJ95" s="3"/>
    </row>
    <row r="96" spans="2:36" s="8" customFormat="1" ht="30.75" customHeight="1" x14ac:dyDescent="0.25">
      <c r="B96" s="188"/>
      <c r="C96" s="195"/>
      <c r="D96" s="195"/>
      <c r="E96" s="186" t="s">
        <v>16</v>
      </c>
      <c r="F96" s="186"/>
      <c r="G96" s="186" t="s">
        <v>17</v>
      </c>
      <c r="H96" s="186"/>
      <c r="I96" s="186" t="s">
        <v>153</v>
      </c>
      <c r="J96" s="186"/>
      <c r="K96" s="186" t="s">
        <v>18</v>
      </c>
      <c r="L96" s="186"/>
      <c r="M96" s="186" t="s">
        <v>19</v>
      </c>
      <c r="N96" s="186"/>
      <c r="O96" s="186" t="s">
        <v>20</v>
      </c>
      <c r="P96" s="186"/>
      <c r="Q96" s="186" t="s">
        <v>48</v>
      </c>
      <c r="R96" s="186"/>
      <c r="S96" s="186" t="s">
        <v>21</v>
      </c>
      <c r="T96" s="186"/>
      <c r="AC96" s="3"/>
      <c r="AD96" s="3"/>
      <c r="AE96" s="3"/>
      <c r="AF96" s="3"/>
      <c r="AG96" s="3"/>
      <c r="AH96" s="3"/>
      <c r="AI96" s="3"/>
      <c r="AJ96" s="3"/>
    </row>
    <row r="97" spans="2:36" s="8" customFormat="1" ht="35.25" customHeight="1" x14ac:dyDescent="0.25">
      <c r="B97" s="9"/>
      <c r="C97" s="67" t="s">
        <v>351</v>
      </c>
      <c r="D97" s="68" t="s">
        <v>268</v>
      </c>
      <c r="E97" s="67" t="s">
        <v>351</v>
      </c>
      <c r="F97" s="68" t="s">
        <v>268</v>
      </c>
      <c r="G97" s="67" t="s">
        <v>351</v>
      </c>
      <c r="H97" s="68" t="s">
        <v>268</v>
      </c>
      <c r="I97" s="67" t="s">
        <v>351</v>
      </c>
      <c r="J97" s="68" t="s">
        <v>268</v>
      </c>
      <c r="K97" s="67" t="s">
        <v>351</v>
      </c>
      <c r="L97" s="68" t="s">
        <v>268</v>
      </c>
      <c r="M97" s="67" t="s">
        <v>351</v>
      </c>
      <c r="N97" s="68" t="s">
        <v>268</v>
      </c>
      <c r="O97" s="67" t="s">
        <v>351</v>
      </c>
      <c r="P97" s="68" t="s">
        <v>268</v>
      </c>
      <c r="Q97" s="67" t="s">
        <v>351</v>
      </c>
      <c r="R97" s="68" t="s">
        <v>268</v>
      </c>
      <c r="S97" s="67" t="s">
        <v>351</v>
      </c>
      <c r="T97" s="68" t="s">
        <v>268</v>
      </c>
      <c r="AC97" s="3"/>
      <c r="AD97" s="3"/>
      <c r="AE97" s="3"/>
      <c r="AF97" s="3"/>
      <c r="AG97" s="3"/>
      <c r="AH97" s="3"/>
      <c r="AI97" s="3"/>
      <c r="AJ97" s="3"/>
    </row>
    <row r="98" spans="2:36" x14ac:dyDescent="0.25">
      <c r="B98" s="8" t="s">
        <v>58</v>
      </c>
      <c r="C98" s="10">
        <v>1810</v>
      </c>
      <c r="D98" s="12">
        <v>5.9700000000000003E-2</v>
      </c>
      <c r="E98" s="10">
        <v>144</v>
      </c>
      <c r="F98" s="12">
        <v>5.8799999999999998E-2</v>
      </c>
      <c r="G98" s="10">
        <v>600</v>
      </c>
      <c r="H98" s="12">
        <v>-3.0700000000000002E-2</v>
      </c>
      <c r="I98" s="19" t="s">
        <v>359</v>
      </c>
      <c r="J98" s="19" t="s">
        <v>359</v>
      </c>
      <c r="K98" s="10">
        <v>85</v>
      </c>
      <c r="L98" s="12">
        <v>0.2319</v>
      </c>
      <c r="M98" s="10">
        <v>478</v>
      </c>
      <c r="N98" s="12">
        <v>-2.0500000000000001E-2</v>
      </c>
      <c r="O98" s="10">
        <v>2</v>
      </c>
      <c r="P98" s="19" t="s">
        <v>359</v>
      </c>
      <c r="Q98" s="10">
        <v>501</v>
      </c>
      <c r="R98" s="12">
        <v>0.27160000000000001</v>
      </c>
      <c r="S98" s="10">
        <v>0</v>
      </c>
      <c r="T98" s="19" t="s">
        <v>359</v>
      </c>
    </row>
    <row r="99" spans="2:36" x14ac:dyDescent="0.25">
      <c r="B99" s="8" t="s">
        <v>59</v>
      </c>
      <c r="C99" s="10">
        <v>227</v>
      </c>
      <c r="D99" s="12">
        <v>-2.58E-2</v>
      </c>
      <c r="E99" s="10">
        <v>13</v>
      </c>
      <c r="F99" s="12">
        <v>-0.35</v>
      </c>
      <c r="G99" s="10">
        <v>65</v>
      </c>
      <c r="H99" s="12">
        <v>-0.36270000000000002</v>
      </c>
      <c r="I99" s="19" t="s">
        <v>359</v>
      </c>
      <c r="J99" s="19" t="s">
        <v>359</v>
      </c>
      <c r="K99" s="10">
        <v>3</v>
      </c>
      <c r="L99" s="12">
        <v>2</v>
      </c>
      <c r="M99" s="10">
        <v>94</v>
      </c>
      <c r="N99" s="12">
        <v>3.3000000000000002E-2</v>
      </c>
      <c r="O99" s="10">
        <v>0</v>
      </c>
      <c r="P99" s="12">
        <v>-1</v>
      </c>
      <c r="Q99" s="10">
        <v>52</v>
      </c>
      <c r="R99" s="12">
        <v>1.8889</v>
      </c>
      <c r="S99" s="10">
        <v>0</v>
      </c>
      <c r="T99" s="19" t="s">
        <v>359</v>
      </c>
    </row>
    <row r="100" spans="2:36" x14ac:dyDescent="0.25">
      <c r="B100" s="8" t="s">
        <v>60</v>
      </c>
      <c r="C100" s="10">
        <v>103</v>
      </c>
      <c r="D100" s="12">
        <v>7.2900000000000006E-2</v>
      </c>
      <c r="E100" s="10">
        <v>3</v>
      </c>
      <c r="F100" s="12">
        <v>-0.8125</v>
      </c>
      <c r="G100" s="10">
        <v>37</v>
      </c>
      <c r="H100" s="12">
        <v>0.42309999999999998</v>
      </c>
      <c r="I100" s="19" t="s">
        <v>359</v>
      </c>
      <c r="J100" s="19" t="s">
        <v>359</v>
      </c>
      <c r="K100" s="10">
        <v>0</v>
      </c>
      <c r="L100" s="19" t="s">
        <v>359</v>
      </c>
      <c r="M100" s="10">
        <v>40</v>
      </c>
      <c r="N100" s="12">
        <v>5.2600000000000001E-2</v>
      </c>
      <c r="O100" s="10">
        <v>0</v>
      </c>
      <c r="P100" s="19" t="s">
        <v>359</v>
      </c>
      <c r="Q100" s="10">
        <v>23</v>
      </c>
      <c r="R100" s="12">
        <v>0.4375</v>
      </c>
      <c r="S100" s="10">
        <v>0</v>
      </c>
      <c r="T100" s="19" t="s">
        <v>359</v>
      </c>
    </row>
    <row r="101" spans="2:36" x14ac:dyDescent="0.25">
      <c r="B101" s="8" t="s">
        <v>61</v>
      </c>
      <c r="C101" s="10">
        <v>300</v>
      </c>
      <c r="D101" s="12">
        <v>-9.9000000000000008E-3</v>
      </c>
      <c r="E101" s="10">
        <v>16</v>
      </c>
      <c r="F101" s="12">
        <v>-0.2727</v>
      </c>
      <c r="G101" s="10">
        <v>90</v>
      </c>
      <c r="H101" s="12">
        <v>-0.18179999999999999</v>
      </c>
      <c r="I101" s="19" t="s">
        <v>359</v>
      </c>
      <c r="J101" s="19" t="s">
        <v>359</v>
      </c>
      <c r="K101" s="10">
        <v>2</v>
      </c>
      <c r="L101" s="12">
        <v>1</v>
      </c>
      <c r="M101" s="10">
        <v>83</v>
      </c>
      <c r="N101" s="12">
        <v>0.1216</v>
      </c>
      <c r="O101" s="10">
        <v>0</v>
      </c>
      <c r="P101" s="19" t="s">
        <v>359</v>
      </c>
      <c r="Q101" s="10">
        <v>109</v>
      </c>
      <c r="R101" s="12">
        <v>0.13539999999999999</v>
      </c>
      <c r="S101" s="10">
        <v>0</v>
      </c>
      <c r="T101" s="19" t="s">
        <v>359</v>
      </c>
    </row>
    <row r="102" spans="2:36" x14ac:dyDescent="0.25">
      <c r="B102" s="8" t="s">
        <v>62</v>
      </c>
      <c r="C102" s="10">
        <v>725</v>
      </c>
      <c r="D102" s="12">
        <v>-1.7600000000000001E-2</v>
      </c>
      <c r="E102" s="10">
        <v>52</v>
      </c>
      <c r="F102" s="12">
        <v>6.1199999999999997E-2</v>
      </c>
      <c r="G102" s="10">
        <v>241</v>
      </c>
      <c r="H102" s="12">
        <v>5.2400000000000002E-2</v>
      </c>
      <c r="I102" s="19" t="s">
        <v>359</v>
      </c>
      <c r="J102" s="19" t="s">
        <v>359</v>
      </c>
      <c r="K102" s="10">
        <v>7</v>
      </c>
      <c r="L102" s="12">
        <v>-0.41670000000000001</v>
      </c>
      <c r="M102" s="10">
        <v>275</v>
      </c>
      <c r="N102" s="12">
        <v>-0.16159999999999999</v>
      </c>
      <c r="O102" s="10">
        <v>2</v>
      </c>
      <c r="P102" s="12">
        <v>1</v>
      </c>
      <c r="Q102" s="10">
        <v>147</v>
      </c>
      <c r="R102" s="12">
        <v>0.24579999999999999</v>
      </c>
      <c r="S102" s="10">
        <v>1</v>
      </c>
      <c r="T102" s="19" t="s">
        <v>359</v>
      </c>
    </row>
    <row r="103" spans="2:36" x14ac:dyDescent="0.25">
      <c r="B103" s="8" t="s">
        <v>63</v>
      </c>
      <c r="C103" s="10">
        <v>628</v>
      </c>
      <c r="D103" s="12">
        <v>-8.4500000000000006E-2</v>
      </c>
      <c r="E103" s="10">
        <v>51</v>
      </c>
      <c r="F103" s="12">
        <v>-0.1905</v>
      </c>
      <c r="G103" s="10">
        <v>197</v>
      </c>
      <c r="H103" s="12">
        <v>-0.1472</v>
      </c>
      <c r="I103" s="19" t="s">
        <v>359</v>
      </c>
      <c r="J103" s="19" t="s">
        <v>359</v>
      </c>
      <c r="K103" s="10">
        <v>13</v>
      </c>
      <c r="L103" s="12">
        <v>-0.1333</v>
      </c>
      <c r="M103" s="10">
        <v>173</v>
      </c>
      <c r="N103" s="12">
        <v>-0.16830000000000001</v>
      </c>
      <c r="O103" s="10">
        <v>0</v>
      </c>
      <c r="P103" s="12">
        <v>-1</v>
      </c>
      <c r="Q103" s="10">
        <v>194</v>
      </c>
      <c r="R103" s="12">
        <v>0.17580000000000001</v>
      </c>
      <c r="S103" s="10">
        <v>0</v>
      </c>
      <c r="T103" s="19" t="s">
        <v>359</v>
      </c>
    </row>
    <row r="104" spans="2:36" x14ac:dyDescent="0.25">
      <c r="B104" s="8" t="s">
        <v>5</v>
      </c>
      <c r="C104" s="10">
        <v>4575</v>
      </c>
      <c r="D104" s="12">
        <v>3.9800000000000002E-2</v>
      </c>
      <c r="E104" s="10">
        <v>371</v>
      </c>
      <c r="F104" s="12">
        <v>-3.8899999999999997E-2</v>
      </c>
      <c r="G104" s="10">
        <v>1852</v>
      </c>
      <c r="H104" s="12">
        <v>7.9299999999999995E-2</v>
      </c>
      <c r="I104" s="19" t="s">
        <v>359</v>
      </c>
      <c r="J104" s="19" t="s">
        <v>359</v>
      </c>
      <c r="K104" s="10">
        <v>234</v>
      </c>
      <c r="L104" s="12">
        <v>-0.1789</v>
      </c>
      <c r="M104" s="10">
        <v>1010</v>
      </c>
      <c r="N104" s="12">
        <v>0.1099</v>
      </c>
      <c r="O104" s="10">
        <v>7</v>
      </c>
      <c r="P104" s="12">
        <v>1.3332999999999999</v>
      </c>
      <c r="Q104" s="10">
        <v>1096</v>
      </c>
      <c r="R104" s="19" t="s">
        <v>359</v>
      </c>
      <c r="S104" s="10">
        <v>5</v>
      </c>
      <c r="T104" s="12">
        <v>0.25</v>
      </c>
    </row>
    <row r="105" spans="2:36" x14ac:dyDescent="0.25">
      <c r="B105" s="8" t="s">
        <v>40</v>
      </c>
      <c r="C105" s="10">
        <v>2698</v>
      </c>
      <c r="D105" s="12">
        <v>3.49E-2</v>
      </c>
      <c r="E105" s="10">
        <v>132</v>
      </c>
      <c r="F105" s="12">
        <v>-0.1951</v>
      </c>
      <c r="G105" s="10">
        <v>1345</v>
      </c>
      <c r="H105" s="12">
        <v>2.5899999999999999E-2</v>
      </c>
      <c r="I105" s="19" t="s">
        <v>359</v>
      </c>
      <c r="J105" s="19" t="s">
        <v>359</v>
      </c>
      <c r="K105" s="10">
        <v>43</v>
      </c>
      <c r="L105" s="12">
        <v>-0.41099999999999998</v>
      </c>
      <c r="M105" s="10">
        <v>993</v>
      </c>
      <c r="N105" s="12">
        <v>7.3499999999999996E-2</v>
      </c>
      <c r="O105" s="10">
        <v>6</v>
      </c>
      <c r="P105" s="12">
        <v>1</v>
      </c>
      <c r="Q105" s="10">
        <v>179</v>
      </c>
      <c r="R105" s="12">
        <v>0.3664</v>
      </c>
      <c r="S105" s="10">
        <v>0</v>
      </c>
      <c r="T105" s="19" t="s">
        <v>359</v>
      </c>
    </row>
    <row r="106" spans="2:36" x14ac:dyDescent="0.25">
      <c r="B106" s="8" t="s">
        <v>9</v>
      </c>
      <c r="C106" s="10">
        <v>657</v>
      </c>
      <c r="D106" s="12">
        <v>6.83E-2</v>
      </c>
      <c r="E106" s="10">
        <v>41</v>
      </c>
      <c r="F106" s="12">
        <v>-4.65E-2</v>
      </c>
      <c r="G106" s="10">
        <v>375</v>
      </c>
      <c r="H106" s="12">
        <v>1.6299999999999999E-2</v>
      </c>
      <c r="I106" s="19" t="s">
        <v>359</v>
      </c>
      <c r="J106" s="19" t="s">
        <v>359</v>
      </c>
      <c r="K106" s="10">
        <v>60</v>
      </c>
      <c r="L106" s="12">
        <v>0.30430000000000001</v>
      </c>
      <c r="M106" s="10">
        <v>157</v>
      </c>
      <c r="N106" s="12">
        <v>0.246</v>
      </c>
      <c r="O106" s="10">
        <v>0</v>
      </c>
      <c r="P106" s="12">
        <v>-1</v>
      </c>
      <c r="Q106" s="10">
        <v>24</v>
      </c>
      <c r="R106" s="12">
        <v>-7.6899999999999996E-2</v>
      </c>
      <c r="S106" s="10">
        <v>0</v>
      </c>
      <c r="T106" s="19" t="s">
        <v>359</v>
      </c>
    </row>
    <row r="107" spans="2:36" x14ac:dyDescent="0.25">
      <c r="B107" s="8" t="s">
        <v>41</v>
      </c>
      <c r="C107" s="10">
        <v>9839</v>
      </c>
      <c r="D107" s="12">
        <v>4.9500000000000002E-2</v>
      </c>
      <c r="E107" s="10">
        <v>331</v>
      </c>
      <c r="F107" s="12">
        <v>-7.5399999999999995E-2</v>
      </c>
      <c r="G107" s="10">
        <v>5941</v>
      </c>
      <c r="H107" s="12">
        <v>2.2499999999999999E-2</v>
      </c>
      <c r="I107" s="19" t="s">
        <v>359</v>
      </c>
      <c r="J107" s="19" t="s">
        <v>359</v>
      </c>
      <c r="K107" s="10">
        <v>328</v>
      </c>
      <c r="L107" s="12">
        <v>1.23E-2</v>
      </c>
      <c r="M107" s="10">
        <v>2179</v>
      </c>
      <c r="N107" s="12">
        <v>8.1900000000000001E-2</v>
      </c>
      <c r="O107" s="10">
        <v>13</v>
      </c>
      <c r="P107" s="12">
        <v>-7.1400000000000005E-2</v>
      </c>
      <c r="Q107" s="10">
        <v>1047</v>
      </c>
      <c r="R107" s="12">
        <v>0.22459999999999999</v>
      </c>
      <c r="S107" s="10">
        <v>0</v>
      </c>
      <c r="T107" s="19" t="s">
        <v>359</v>
      </c>
    </row>
    <row r="108" spans="2:36" x14ac:dyDescent="0.25">
      <c r="B108" s="8" t="s">
        <v>42</v>
      </c>
      <c r="C108" s="10">
        <v>3084</v>
      </c>
      <c r="D108" s="12">
        <v>9.1700000000000004E-2</v>
      </c>
      <c r="E108" s="10">
        <v>257</v>
      </c>
      <c r="F108" s="12">
        <v>0.10780000000000001</v>
      </c>
      <c r="G108" s="10">
        <v>1230</v>
      </c>
      <c r="H108" s="12">
        <v>3.3E-3</v>
      </c>
      <c r="I108" s="19" t="s">
        <v>359</v>
      </c>
      <c r="J108" s="19" t="s">
        <v>359</v>
      </c>
      <c r="K108" s="10">
        <v>143</v>
      </c>
      <c r="L108" s="12">
        <v>-5.9200000000000003E-2</v>
      </c>
      <c r="M108" s="10">
        <v>608</v>
      </c>
      <c r="N108" s="12">
        <v>6.6699999999999995E-2</v>
      </c>
      <c r="O108" s="10">
        <v>1</v>
      </c>
      <c r="P108" s="12">
        <v>-0.75</v>
      </c>
      <c r="Q108" s="10">
        <v>845</v>
      </c>
      <c r="R108" s="12">
        <v>0.33069999999999999</v>
      </c>
      <c r="S108" s="10">
        <v>0</v>
      </c>
      <c r="T108" s="12">
        <v>-1</v>
      </c>
    </row>
    <row r="109" spans="2:36" x14ac:dyDescent="0.25">
      <c r="B109" s="8" t="s">
        <v>7</v>
      </c>
      <c r="C109" s="10">
        <v>1243</v>
      </c>
      <c r="D109" s="12">
        <v>-0.11020000000000001</v>
      </c>
      <c r="E109" s="10">
        <v>92</v>
      </c>
      <c r="F109" s="12">
        <v>-0.2137</v>
      </c>
      <c r="G109" s="10">
        <v>588</v>
      </c>
      <c r="H109" s="12">
        <v>-7.9799999999999996E-2</v>
      </c>
      <c r="I109" s="19" t="s">
        <v>359</v>
      </c>
      <c r="J109" s="19" t="s">
        <v>359</v>
      </c>
      <c r="K109" s="10">
        <v>60</v>
      </c>
      <c r="L109" s="12">
        <v>-0.21049999999999999</v>
      </c>
      <c r="M109" s="10">
        <v>244</v>
      </c>
      <c r="N109" s="12">
        <v>-0.2303</v>
      </c>
      <c r="O109" s="10">
        <v>4</v>
      </c>
      <c r="P109" s="12">
        <v>0.33329999999999999</v>
      </c>
      <c r="Q109" s="10">
        <v>255</v>
      </c>
      <c r="R109" s="12">
        <v>4.0800000000000003E-2</v>
      </c>
      <c r="S109" s="10">
        <v>0</v>
      </c>
      <c r="T109" s="19" t="s">
        <v>359</v>
      </c>
    </row>
    <row r="110" spans="2:36" x14ac:dyDescent="0.25">
      <c r="B110" s="8" t="s">
        <v>43</v>
      </c>
      <c r="C110" s="10">
        <v>1924</v>
      </c>
      <c r="D110" s="12">
        <v>1.6400000000000001E-2</v>
      </c>
      <c r="E110" s="10">
        <v>72</v>
      </c>
      <c r="F110" s="12">
        <v>-0.37390000000000001</v>
      </c>
      <c r="G110" s="10">
        <v>931</v>
      </c>
      <c r="H110" s="12">
        <v>6.2799999999999995E-2</v>
      </c>
      <c r="I110" s="19" t="s">
        <v>359</v>
      </c>
      <c r="J110" s="19" t="s">
        <v>359</v>
      </c>
      <c r="K110" s="10">
        <v>16</v>
      </c>
      <c r="L110" s="12">
        <v>-0.30430000000000001</v>
      </c>
      <c r="M110" s="10">
        <v>544</v>
      </c>
      <c r="N110" s="12">
        <v>8.1500000000000003E-2</v>
      </c>
      <c r="O110" s="10">
        <v>4</v>
      </c>
      <c r="P110" s="12">
        <v>1</v>
      </c>
      <c r="Q110" s="10">
        <v>357</v>
      </c>
      <c r="R110" s="12">
        <v>-4.5499999999999999E-2</v>
      </c>
      <c r="S110" s="10">
        <v>0</v>
      </c>
      <c r="T110" s="19" t="s">
        <v>359</v>
      </c>
    </row>
    <row r="111" spans="2:36" x14ac:dyDescent="0.25">
      <c r="B111" s="8" t="s">
        <v>44</v>
      </c>
      <c r="C111" s="10">
        <v>1062</v>
      </c>
      <c r="D111" s="12">
        <v>8.3699999999999997E-2</v>
      </c>
      <c r="E111" s="10">
        <v>49</v>
      </c>
      <c r="F111" s="12">
        <v>-0.2097</v>
      </c>
      <c r="G111" s="10">
        <v>368</v>
      </c>
      <c r="H111" s="12">
        <v>1.38E-2</v>
      </c>
      <c r="I111" s="19" t="s">
        <v>359</v>
      </c>
      <c r="J111" s="19" t="s">
        <v>359</v>
      </c>
      <c r="K111" s="10">
        <v>39</v>
      </c>
      <c r="L111" s="12">
        <v>-7.1400000000000005E-2</v>
      </c>
      <c r="M111" s="10">
        <v>402</v>
      </c>
      <c r="N111" s="12">
        <v>0.34449999999999997</v>
      </c>
      <c r="O111" s="10">
        <v>0</v>
      </c>
      <c r="P111" s="12">
        <v>-1</v>
      </c>
      <c r="Q111" s="10">
        <v>204</v>
      </c>
      <c r="R111" s="12">
        <v>-3.7699999999999997E-2</v>
      </c>
      <c r="S111" s="10">
        <v>0</v>
      </c>
      <c r="T111" s="19" t="s">
        <v>359</v>
      </c>
    </row>
    <row r="112" spans="2:36" s="7" customFormat="1" ht="21" customHeight="1" x14ac:dyDescent="0.2">
      <c r="B112" s="13" t="s">
        <v>144</v>
      </c>
      <c r="C112" s="14">
        <v>28875</v>
      </c>
      <c r="D112" s="15">
        <v>3.6580987937966686E-2</v>
      </c>
      <c r="E112" s="14">
        <v>1624</v>
      </c>
      <c r="F112" s="15">
        <v>-8.9175546831183394E-2</v>
      </c>
      <c r="G112" s="14">
        <v>13860</v>
      </c>
      <c r="H112" s="15">
        <v>1.7098407573200265E-2</v>
      </c>
      <c r="I112" s="28" t="s">
        <v>359</v>
      </c>
      <c r="J112" s="16" t="s">
        <v>359</v>
      </c>
      <c r="K112" s="14">
        <v>1033</v>
      </c>
      <c r="L112" s="15">
        <v>-7.6854334226988383E-2</v>
      </c>
      <c r="M112" s="14">
        <v>7280</v>
      </c>
      <c r="N112" s="15">
        <v>5.6450442606298071E-2</v>
      </c>
      <c r="O112" s="14">
        <v>39</v>
      </c>
      <c r="P112" s="15">
        <v>-0.11363636363636363</v>
      </c>
      <c r="Q112" s="14">
        <v>5033</v>
      </c>
      <c r="R112" s="15">
        <v>0.14882446929924675</v>
      </c>
      <c r="S112" s="14">
        <v>6</v>
      </c>
      <c r="T112" s="16">
        <v>-0.45454545454545453</v>
      </c>
    </row>
    <row r="113" spans="2:36" s="7" customFormat="1" ht="24.95" customHeight="1" x14ac:dyDescent="0.2">
      <c r="B113" s="182" t="s">
        <v>47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</row>
    <row r="116" spans="2:36" s="25" customFormat="1" ht="24.95" customHeight="1" x14ac:dyDescent="0.25">
      <c r="B116" s="184" t="s">
        <v>336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87" t="s">
        <v>81</v>
      </c>
      <c r="C117" s="194" t="s">
        <v>55</v>
      </c>
      <c r="D117" s="194"/>
      <c r="E117" s="185" t="s">
        <v>2</v>
      </c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88"/>
      <c r="C118" s="195"/>
      <c r="D118" s="195"/>
      <c r="E118" s="186" t="s">
        <v>16</v>
      </c>
      <c r="F118" s="186"/>
      <c r="G118" s="186" t="s">
        <v>17</v>
      </c>
      <c r="H118" s="186"/>
      <c r="I118" s="186" t="s">
        <v>153</v>
      </c>
      <c r="J118" s="186"/>
      <c r="K118" s="186" t="s">
        <v>18</v>
      </c>
      <c r="L118" s="186"/>
      <c r="M118" s="186" t="s">
        <v>19</v>
      </c>
      <c r="N118" s="186"/>
      <c r="O118" s="186" t="s">
        <v>20</v>
      </c>
      <c r="P118" s="186"/>
      <c r="Q118" s="186" t="s">
        <v>48</v>
      </c>
      <c r="R118" s="186"/>
      <c r="S118" s="186" t="s">
        <v>21</v>
      </c>
      <c r="T118" s="186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351</v>
      </c>
      <c r="D119" s="68" t="s">
        <v>267</v>
      </c>
      <c r="E119" s="67" t="s">
        <v>351</v>
      </c>
      <c r="F119" s="68" t="s">
        <v>267</v>
      </c>
      <c r="G119" s="67" t="s">
        <v>351</v>
      </c>
      <c r="H119" s="68" t="s">
        <v>267</v>
      </c>
      <c r="I119" s="67" t="s">
        <v>351</v>
      </c>
      <c r="J119" s="68" t="s">
        <v>267</v>
      </c>
      <c r="K119" s="67" t="s">
        <v>351</v>
      </c>
      <c r="L119" s="68" t="s">
        <v>267</v>
      </c>
      <c r="M119" s="67" t="s">
        <v>351</v>
      </c>
      <c r="N119" s="68" t="s">
        <v>267</v>
      </c>
      <c r="O119" s="67" t="s">
        <v>351</v>
      </c>
      <c r="P119" s="68" t="s">
        <v>267</v>
      </c>
      <c r="Q119" s="67" t="s">
        <v>351</v>
      </c>
      <c r="R119" s="68" t="s">
        <v>267</v>
      </c>
      <c r="S119" s="67" t="s">
        <v>351</v>
      </c>
      <c r="T119" s="68" t="s">
        <v>267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1810</v>
      </c>
      <c r="D120" s="11">
        <v>102</v>
      </c>
      <c r="E120" s="10">
        <v>144</v>
      </c>
      <c r="F120" s="11">
        <v>8</v>
      </c>
      <c r="G120" s="10">
        <v>600</v>
      </c>
      <c r="H120" s="11">
        <v>-19</v>
      </c>
      <c r="I120" s="19" t="s">
        <v>359</v>
      </c>
      <c r="J120" s="19" t="s">
        <v>359</v>
      </c>
      <c r="K120" s="10">
        <v>85</v>
      </c>
      <c r="L120" s="11">
        <v>16</v>
      </c>
      <c r="M120" s="10">
        <v>478</v>
      </c>
      <c r="N120" s="11">
        <v>-10</v>
      </c>
      <c r="O120" s="10">
        <v>2</v>
      </c>
      <c r="P120" s="11">
        <v>0</v>
      </c>
      <c r="Q120" s="10">
        <v>501</v>
      </c>
      <c r="R120" s="11">
        <v>107</v>
      </c>
      <c r="S120" s="10">
        <v>0</v>
      </c>
      <c r="T120" s="11">
        <v>0</v>
      </c>
    </row>
    <row r="121" spans="2:36" x14ac:dyDescent="0.25">
      <c r="B121" s="8" t="s">
        <v>59</v>
      </c>
      <c r="C121" s="10">
        <v>227</v>
      </c>
      <c r="D121" s="11">
        <v>-6</v>
      </c>
      <c r="E121" s="10">
        <v>13</v>
      </c>
      <c r="F121" s="11">
        <v>-7</v>
      </c>
      <c r="G121" s="10">
        <v>65</v>
      </c>
      <c r="H121" s="11">
        <v>-37</v>
      </c>
      <c r="I121" s="19" t="s">
        <v>359</v>
      </c>
      <c r="J121" s="19" t="s">
        <v>359</v>
      </c>
      <c r="K121" s="10">
        <v>3</v>
      </c>
      <c r="L121" s="11">
        <v>2</v>
      </c>
      <c r="M121" s="10">
        <v>94</v>
      </c>
      <c r="N121" s="11">
        <v>3</v>
      </c>
      <c r="O121" s="10">
        <v>0</v>
      </c>
      <c r="P121" s="11">
        <v>-1</v>
      </c>
      <c r="Q121" s="10">
        <v>52</v>
      </c>
      <c r="R121" s="11">
        <v>34</v>
      </c>
      <c r="S121" s="10">
        <v>0</v>
      </c>
      <c r="T121" s="11">
        <v>0</v>
      </c>
    </row>
    <row r="122" spans="2:36" x14ac:dyDescent="0.25">
      <c r="B122" s="8" t="s">
        <v>60</v>
      </c>
      <c r="C122" s="10">
        <v>103</v>
      </c>
      <c r="D122" s="11">
        <v>7</v>
      </c>
      <c r="E122" s="10">
        <v>3</v>
      </c>
      <c r="F122" s="11">
        <v>-13</v>
      </c>
      <c r="G122" s="10">
        <v>37</v>
      </c>
      <c r="H122" s="11">
        <v>11</v>
      </c>
      <c r="I122" s="19" t="s">
        <v>359</v>
      </c>
      <c r="J122" s="19" t="s">
        <v>359</v>
      </c>
      <c r="K122" s="10">
        <v>0</v>
      </c>
      <c r="L122" s="11">
        <v>0</v>
      </c>
      <c r="M122" s="10">
        <v>40</v>
      </c>
      <c r="N122" s="11">
        <v>2</v>
      </c>
      <c r="O122" s="10">
        <v>0</v>
      </c>
      <c r="P122" s="11">
        <v>0</v>
      </c>
      <c r="Q122" s="10">
        <v>23</v>
      </c>
      <c r="R122" s="11">
        <v>7</v>
      </c>
      <c r="S122" s="10">
        <v>0</v>
      </c>
      <c r="T122" s="11">
        <v>0</v>
      </c>
    </row>
    <row r="123" spans="2:36" x14ac:dyDescent="0.25">
      <c r="B123" s="8" t="s">
        <v>61</v>
      </c>
      <c r="C123" s="10">
        <v>300</v>
      </c>
      <c r="D123" s="11">
        <v>-3</v>
      </c>
      <c r="E123" s="10">
        <v>16</v>
      </c>
      <c r="F123" s="11">
        <v>-6</v>
      </c>
      <c r="G123" s="10">
        <v>90</v>
      </c>
      <c r="H123" s="11">
        <v>-20</v>
      </c>
      <c r="I123" s="19" t="s">
        <v>359</v>
      </c>
      <c r="J123" s="19" t="s">
        <v>359</v>
      </c>
      <c r="K123" s="10">
        <v>2</v>
      </c>
      <c r="L123" s="11">
        <v>1</v>
      </c>
      <c r="M123" s="10">
        <v>83</v>
      </c>
      <c r="N123" s="11">
        <v>9</v>
      </c>
      <c r="O123" s="10">
        <v>0</v>
      </c>
      <c r="P123" s="11">
        <v>0</v>
      </c>
      <c r="Q123" s="10">
        <v>109</v>
      </c>
      <c r="R123" s="11">
        <v>13</v>
      </c>
      <c r="S123" s="10">
        <v>0</v>
      </c>
      <c r="T123" s="11">
        <v>0</v>
      </c>
    </row>
    <row r="124" spans="2:36" x14ac:dyDescent="0.25">
      <c r="B124" s="8" t="s">
        <v>62</v>
      </c>
      <c r="C124" s="10">
        <v>725</v>
      </c>
      <c r="D124" s="11">
        <v>-13</v>
      </c>
      <c r="E124" s="10">
        <v>52</v>
      </c>
      <c r="F124" s="11">
        <v>3</v>
      </c>
      <c r="G124" s="10">
        <v>241</v>
      </c>
      <c r="H124" s="11">
        <v>12</v>
      </c>
      <c r="I124" s="19" t="s">
        <v>359</v>
      </c>
      <c r="J124" s="19" t="s">
        <v>359</v>
      </c>
      <c r="K124" s="10">
        <v>7</v>
      </c>
      <c r="L124" s="11">
        <v>-5</v>
      </c>
      <c r="M124" s="10">
        <v>275</v>
      </c>
      <c r="N124" s="11">
        <v>-53</v>
      </c>
      <c r="O124" s="10">
        <v>2</v>
      </c>
      <c r="P124" s="11">
        <v>1</v>
      </c>
      <c r="Q124" s="10">
        <v>147</v>
      </c>
      <c r="R124" s="11">
        <v>29</v>
      </c>
      <c r="S124" s="10">
        <v>1</v>
      </c>
      <c r="T124" s="11">
        <v>0</v>
      </c>
    </row>
    <row r="125" spans="2:36" x14ac:dyDescent="0.25">
      <c r="B125" s="8" t="s">
        <v>63</v>
      </c>
      <c r="C125" s="10">
        <v>628</v>
      </c>
      <c r="D125" s="11">
        <v>-58</v>
      </c>
      <c r="E125" s="10">
        <v>51</v>
      </c>
      <c r="F125" s="11">
        <v>-12</v>
      </c>
      <c r="G125" s="10">
        <v>197</v>
      </c>
      <c r="H125" s="11">
        <v>-34</v>
      </c>
      <c r="I125" s="19" t="s">
        <v>359</v>
      </c>
      <c r="J125" s="19" t="s">
        <v>359</v>
      </c>
      <c r="K125" s="10">
        <v>13</v>
      </c>
      <c r="L125" s="11">
        <v>-2</v>
      </c>
      <c r="M125" s="10">
        <v>173</v>
      </c>
      <c r="N125" s="11">
        <v>-35</v>
      </c>
      <c r="O125" s="10">
        <v>0</v>
      </c>
      <c r="P125" s="11">
        <v>-4</v>
      </c>
      <c r="Q125" s="10">
        <v>194</v>
      </c>
      <c r="R125" s="11">
        <v>29</v>
      </c>
      <c r="S125" s="10">
        <v>0</v>
      </c>
      <c r="T125" s="11">
        <v>0</v>
      </c>
    </row>
    <row r="126" spans="2:36" x14ac:dyDescent="0.25">
      <c r="B126" s="8" t="s">
        <v>5</v>
      </c>
      <c r="C126" s="10">
        <v>4575</v>
      </c>
      <c r="D126" s="11">
        <v>175</v>
      </c>
      <c r="E126" s="10">
        <v>371</v>
      </c>
      <c r="F126" s="11">
        <v>-15</v>
      </c>
      <c r="G126" s="10">
        <v>1852</v>
      </c>
      <c r="H126" s="11">
        <v>136</v>
      </c>
      <c r="I126" s="19" t="s">
        <v>359</v>
      </c>
      <c r="J126" s="19" t="s">
        <v>359</v>
      </c>
      <c r="K126" s="10">
        <v>234</v>
      </c>
      <c r="L126" s="11">
        <v>-51</v>
      </c>
      <c r="M126" s="10">
        <v>1010</v>
      </c>
      <c r="N126" s="11">
        <v>100</v>
      </c>
      <c r="O126" s="10">
        <v>7</v>
      </c>
      <c r="P126" s="11">
        <v>4</v>
      </c>
      <c r="Q126" s="10">
        <v>1096</v>
      </c>
      <c r="R126" s="11">
        <v>0</v>
      </c>
      <c r="S126" s="10">
        <v>5</v>
      </c>
      <c r="T126" s="11">
        <v>1</v>
      </c>
    </row>
    <row r="127" spans="2:36" x14ac:dyDescent="0.25">
      <c r="B127" s="8" t="s">
        <v>40</v>
      </c>
      <c r="C127" s="10">
        <v>2698</v>
      </c>
      <c r="D127" s="11">
        <v>91</v>
      </c>
      <c r="E127" s="10">
        <v>132</v>
      </c>
      <c r="F127" s="11">
        <v>-32</v>
      </c>
      <c r="G127" s="10">
        <v>1345</v>
      </c>
      <c r="H127" s="11">
        <v>34</v>
      </c>
      <c r="I127" s="19" t="s">
        <v>359</v>
      </c>
      <c r="J127" s="19" t="s">
        <v>359</v>
      </c>
      <c r="K127" s="10">
        <v>43</v>
      </c>
      <c r="L127" s="11">
        <v>-30</v>
      </c>
      <c r="M127" s="10">
        <v>993</v>
      </c>
      <c r="N127" s="11">
        <v>68</v>
      </c>
      <c r="O127" s="10">
        <v>6</v>
      </c>
      <c r="P127" s="11">
        <v>3</v>
      </c>
      <c r="Q127" s="10">
        <v>179</v>
      </c>
      <c r="R127" s="11">
        <v>48</v>
      </c>
      <c r="S127" s="10">
        <v>0</v>
      </c>
      <c r="T127" s="11">
        <v>0</v>
      </c>
    </row>
    <row r="128" spans="2:36" x14ac:dyDescent="0.25">
      <c r="B128" s="8" t="s">
        <v>9</v>
      </c>
      <c r="C128" s="10">
        <v>657</v>
      </c>
      <c r="D128" s="11">
        <v>42</v>
      </c>
      <c r="E128" s="10">
        <v>41</v>
      </c>
      <c r="F128" s="11">
        <v>-2</v>
      </c>
      <c r="G128" s="10">
        <v>375</v>
      </c>
      <c r="H128" s="11">
        <v>6</v>
      </c>
      <c r="I128" s="19" t="s">
        <v>359</v>
      </c>
      <c r="J128" s="19" t="s">
        <v>359</v>
      </c>
      <c r="K128" s="10">
        <v>60</v>
      </c>
      <c r="L128" s="11">
        <v>14</v>
      </c>
      <c r="M128" s="10">
        <v>157</v>
      </c>
      <c r="N128" s="11">
        <v>31</v>
      </c>
      <c r="O128" s="10">
        <v>0</v>
      </c>
      <c r="P128" s="11">
        <v>-5</v>
      </c>
      <c r="Q128" s="10">
        <v>24</v>
      </c>
      <c r="R128" s="11">
        <v>-2</v>
      </c>
      <c r="S128" s="10">
        <v>0</v>
      </c>
      <c r="T128" s="11">
        <v>0</v>
      </c>
    </row>
    <row r="129" spans="2:20" x14ac:dyDescent="0.25">
      <c r="B129" s="8" t="s">
        <v>41</v>
      </c>
      <c r="C129" s="10">
        <v>9839</v>
      </c>
      <c r="D129" s="11">
        <v>464</v>
      </c>
      <c r="E129" s="10">
        <v>331</v>
      </c>
      <c r="F129" s="11">
        <v>-27</v>
      </c>
      <c r="G129" s="10">
        <v>5941</v>
      </c>
      <c r="H129" s="11">
        <v>131</v>
      </c>
      <c r="I129" s="19" t="s">
        <v>359</v>
      </c>
      <c r="J129" s="19" t="s">
        <v>359</v>
      </c>
      <c r="K129" s="10">
        <v>328</v>
      </c>
      <c r="L129" s="11">
        <v>4</v>
      </c>
      <c r="M129" s="10">
        <v>2179</v>
      </c>
      <c r="N129" s="11">
        <v>165</v>
      </c>
      <c r="O129" s="10">
        <v>13</v>
      </c>
      <c r="P129" s="11">
        <v>-1</v>
      </c>
      <c r="Q129" s="10">
        <v>1047</v>
      </c>
      <c r="R129" s="11">
        <v>192</v>
      </c>
      <c r="S129" s="10">
        <v>0</v>
      </c>
      <c r="T129" s="11">
        <v>0</v>
      </c>
    </row>
    <row r="130" spans="2:20" x14ac:dyDescent="0.25">
      <c r="B130" s="8" t="s">
        <v>42</v>
      </c>
      <c r="C130" s="10">
        <v>3084</v>
      </c>
      <c r="D130" s="11">
        <v>259</v>
      </c>
      <c r="E130" s="10">
        <v>257</v>
      </c>
      <c r="F130" s="11">
        <v>25</v>
      </c>
      <c r="G130" s="10">
        <v>1230</v>
      </c>
      <c r="H130" s="11">
        <v>4</v>
      </c>
      <c r="I130" s="19" t="s">
        <v>359</v>
      </c>
      <c r="J130" s="19" t="s">
        <v>359</v>
      </c>
      <c r="K130" s="10">
        <v>143</v>
      </c>
      <c r="L130" s="11">
        <v>-9</v>
      </c>
      <c r="M130" s="10">
        <v>608</v>
      </c>
      <c r="N130" s="11">
        <v>38</v>
      </c>
      <c r="O130" s="10">
        <v>1</v>
      </c>
      <c r="P130" s="11">
        <v>-3</v>
      </c>
      <c r="Q130" s="10">
        <v>845</v>
      </c>
      <c r="R130" s="11">
        <v>210</v>
      </c>
      <c r="S130" s="10">
        <v>0</v>
      </c>
      <c r="T130" s="11">
        <v>-6</v>
      </c>
    </row>
    <row r="131" spans="2:20" x14ac:dyDescent="0.25">
      <c r="B131" s="8" t="s">
        <v>7</v>
      </c>
      <c r="C131" s="10">
        <v>1243</v>
      </c>
      <c r="D131" s="11">
        <v>-154</v>
      </c>
      <c r="E131" s="10">
        <v>92</v>
      </c>
      <c r="F131" s="11">
        <v>-25</v>
      </c>
      <c r="G131" s="10">
        <v>588</v>
      </c>
      <c r="H131" s="11">
        <v>-51</v>
      </c>
      <c r="I131" s="19" t="s">
        <v>359</v>
      </c>
      <c r="J131" s="19" t="s">
        <v>359</v>
      </c>
      <c r="K131" s="10">
        <v>60</v>
      </c>
      <c r="L131" s="11">
        <v>-16</v>
      </c>
      <c r="M131" s="10">
        <v>244</v>
      </c>
      <c r="N131" s="11">
        <v>-73</v>
      </c>
      <c r="O131" s="10">
        <v>4</v>
      </c>
      <c r="P131" s="11">
        <v>1</v>
      </c>
      <c r="Q131" s="10">
        <v>255</v>
      </c>
      <c r="R131" s="11">
        <v>10</v>
      </c>
      <c r="S131" s="10">
        <v>0</v>
      </c>
      <c r="T131" s="11">
        <v>0</v>
      </c>
    </row>
    <row r="132" spans="2:20" x14ac:dyDescent="0.25">
      <c r="B132" s="8" t="s">
        <v>43</v>
      </c>
      <c r="C132" s="10">
        <v>1924</v>
      </c>
      <c r="D132" s="11">
        <v>31</v>
      </c>
      <c r="E132" s="10">
        <v>72</v>
      </c>
      <c r="F132" s="11">
        <v>-43</v>
      </c>
      <c r="G132" s="10">
        <v>931</v>
      </c>
      <c r="H132" s="11">
        <v>55</v>
      </c>
      <c r="I132" s="19" t="s">
        <v>359</v>
      </c>
      <c r="J132" s="19" t="s">
        <v>359</v>
      </c>
      <c r="K132" s="10">
        <v>16</v>
      </c>
      <c r="L132" s="11">
        <v>-7</v>
      </c>
      <c r="M132" s="10">
        <v>544</v>
      </c>
      <c r="N132" s="11">
        <v>41</v>
      </c>
      <c r="O132" s="10">
        <v>4</v>
      </c>
      <c r="P132" s="11">
        <v>2</v>
      </c>
      <c r="Q132" s="10">
        <v>357</v>
      </c>
      <c r="R132" s="11">
        <v>-17</v>
      </c>
      <c r="S132" s="10">
        <v>0</v>
      </c>
      <c r="T132" s="11">
        <v>0</v>
      </c>
    </row>
    <row r="133" spans="2:20" x14ac:dyDescent="0.25">
      <c r="B133" s="8" t="s">
        <v>44</v>
      </c>
      <c r="C133" s="10">
        <v>1062</v>
      </c>
      <c r="D133" s="11">
        <v>82</v>
      </c>
      <c r="E133" s="10">
        <v>49</v>
      </c>
      <c r="F133" s="11">
        <v>-13</v>
      </c>
      <c r="G133" s="10">
        <v>368</v>
      </c>
      <c r="H133" s="11">
        <v>5</v>
      </c>
      <c r="I133" s="19" t="s">
        <v>359</v>
      </c>
      <c r="J133" s="19" t="s">
        <v>359</v>
      </c>
      <c r="K133" s="10">
        <v>39</v>
      </c>
      <c r="L133" s="11">
        <v>-3</v>
      </c>
      <c r="M133" s="10">
        <v>402</v>
      </c>
      <c r="N133" s="11">
        <v>103</v>
      </c>
      <c r="O133" s="10">
        <v>0</v>
      </c>
      <c r="P133" s="11">
        <v>-2</v>
      </c>
      <c r="Q133" s="10">
        <v>204</v>
      </c>
      <c r="R133" s="11">
        <v>-8</v>
      </c>
      <c r="S133" s="10">
        <v>0</v>
      </c>
      <c r="T133" s="11">
        <v>0</v>
      </c>
    </row>
    <row r="134" spans="2:20" s="7" customFormat="1" ht="21" customHeight="1" x14ac:dyDescent="0.2">
      <c r="B134" s="13" t="s">
        <v>144</v>
      </c>
      <c r="C134" s="14">
        <v>28875</v>
      </c>
      <c r="D134" s="47">
        <v>1019</v>
      </c>
      <c r="E134" s="14">
        <v>1624</v>
      </c>
      <c r="F134" s="47">
        <v>-159</v>
      </c>
      <c r="G134" s="14">
        <v>13860</v>
      </c>
      <c r="H134" s="47">
        <v>233</v>
      </c>
      <c r="I134" s="28" t="s">
        <v>359</v>
      </c>
      <c r="J134" s="74" t="s">
        <v>359</v>
      </c>
      <c r="K134" s="14">
        <v>1033</v>
      </c>
      <c r="L134" s="47">
        <v>-86</v>
      </c>
      <c r="M134" s="14">
        <v>7280</v>
      </c>
      <c r="N134" s="47">
        <v>389</v>
      </c>
      <c r="O134" s="14">
        <v>39</v>
      </c>
      <c r="P134" s="47">
        <v>-5</v>
      </c>
      <c r="Q134" s="14">
        <v>5033</v>
      </c>
      <c r="R134" s="47">
        <v>652</v>
      </c>
      <c r="S134" s="14">
        <v>6</v>
      </c>
      <c r="T134" s="47">
        <v>-5</v>
      </c>
    </row>
    <row r="135" spans="2:20" s="7" customFormat="1" ht="24.95" customHeight="1" x14ac:dyDescent="0.2">
      <c r="B135" s="182" t="s">
        <v>47</v>
      </c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</row>
    <row r="138" spans="2:20" x14ac:dyDescent="0.25">
      <c r="G138" s="11"/>
      <c r="H138" s="20"/>
      <c r="I138" s="11"/>
    </row>
    <row r="139" spans="2:20" x14ac:dyDescent="0.25">
      <c r="G139" s="11"/>
      <c r="H139" s="20"/>
      <c r="I139" s="11"/>
    </row>
    <row r="140" spans="2:20" x14ac:dyDescent="0.25">
      <c r="G140" s="11"/>
      <c r="H140" s="20"/>
      <c r="I140" s="11"/>
    </row>
    <row r="141" spans="2:20" x14ac:dyDescent="0.25">
      <c r="G141" s="11"/>
      <c r="H141" s="20"/>
      <c r="I141" s="11"/>
    </row>
    <row r="142" spans="2:20" x14ac:dyDescent="0.25">
      <c r="G142" s="11"/>
      <c r="H142" s="20"/>
      <c r="I142" s="11"/>
    </row>
    <row r="143" spans="2:20" x14ac:dyDescent="0.25">
      <c r="G143" s="11"/>
      <c r="H143" s="20"/>
      <c r="I143" s="11"/>
    </row>
    <row r="144" spans="2:20" x14ac:dyDescent="0.25">
      <c r="G144" s="11"/>
      <c r="H144" s="20"/>
      <c r="I144" s="11"/>
    </row>
    <row r="145" spans="7:9" x14ac:dyDescent="0.25">
      <c r="G145" s="11"/>
      <c r="H145" s="20"/>
      <c r="I145" s="11"/>
    </row>
    <row r="146" spans="7:9" x14ac:dyDescent="0.25">
      <c r="G146" s="11"/>
      <c r="H146" s="20"/>
      <c r="I146" s="11"/>
    </row>
    <row r="153" spans="7:9" ht="15" customHeight="1" x14ac:dyDescent="0.25"/>
    <row r="184" ht="15" customHeight="1" x14ac:dyDescent="0.25"/>
    <row r="185" ht="30" customHeight="1" x14ac:dyDescent="0.25"/>
    <row r="186" ht="40.5" customHeight="1" x14ac:dyDescent="0.25"/>
    <row r="215" ht="15" customHeight="1" x14ac:dyDescent="0.25"/>
  </sheetData>
  <sheetProtection algorithmName="SHA-512" hashValue="+WVWFKrVSSQVtwH7dOYvf9PPPSg/3zxEdMXqPxj8Wv3mkNdG8PEeYo7U/Hls/P/r7Q1Y3+Di1/4HTWBott52Vw==" saltValue="29jGajfiPCeat8LcKj72rg==" spinCount="100000" sheet="1" objects="1" scenarios="1"/>
  <mergeCells count="53">
    <mergeCell ref="B135:N135"/>
    <mergeCell ref="I118:J118"/>
    <mergeCell ref="K118:L118"/>
    <mergeCell ref="M118:N118"/>
    <mergeCell ref="O118:P118"/>
    <mergeCell ref="B113:N113"/>
    <mergeCell ref="B116:N116"/>
    <mergeCell ref="B117:B118"/>
    <mergeCell ref="C117:D118"/>
    <mergeCell ref="E117:T117"/>
    <mergeCell ref="E118:F118"/>
    <mergeCell ref="G118:H118"/>
    <mergeCell ref="Q118:R118"/>
    <mergeCell ref="S118:T118"/>
    <mergeCell ref="B91:N91"/>
    <mergeCell ref="B94:N94"/>
    <mergeCell ref="B95:B96"/>
    <mergeCell ref="C95:D96"/>
    <mergeCell ref="E95:T95"/>
    <mergeCell ref="E96:F96"/>
    <mergeCell ref="G96:H96"/>
    <mergeCell ref="I96:J96"/>
    <mergeCell ref="K96:L96"/>
    <mergeCell ref="M96:N96"/>
    <mergeCell ref="O96:P96"/>
    <mergeCell ref="Q96:R96"/>
    <mergeCell ref="S96:T96"/>
    <mergeCell ref="B72:N72"/>
    <mergeCell ref="B73:B74"/>
    <mergeCell ref="C73:E74"/>
    <mergeCell ref="F73:N73"/>
    <mergeCell ref="F74:H74"/>
    <mergeCell ref="I74:K74"/>
    <mergeCell ref="L74:N74"/>
    <mergeCell ref="B51:B52"/>
    <mergeCell ref="C51:E52"/>
    <mergeCell ref="F51:K51"/>
    <mergeCell ref="F52:H52"/>
    <mergeCell ref="I52:K52"/>
    <mergeCell ref="B29:B30"/>
    <mergeCell ref="C29:E30"/>
    <mergeCell ref="F29:K29"/>
    <mergeCell ref="F30:H30"/>
    <mergeCell ref="I30:K30"/>
    <mergeCell ref="B25:N25"/>
    <mergeCell ref="B2:Q4"/>
    <mergeCell ref="B6:N6"/>
    <mergeCell ref="B7:B8"/>
    <mergeCell ref="C7:E8"/>
    <mergeCell ref="F7:N7"/>
    <mergeCell ref="F8:H8"/>
    <mergeCell ref="I8:K8"/>
    <mergeCell ref="L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6193-2FA8-495C-B83F-60C9DA9BE861}">
  <sheetPr codeName="Foglio18">
    <tabColor theme="1"/>
  </sheetPr>
  <dimension ref="B1:L20"/>
  <sheetViews>
    <sheetView workbookViewId="0"/>
  </sheetViews>
  <sheetFormatPr defaultRowHeight="15" x14ac:dyDescent="0.25"/>
  <cols>
    <col min="1" max="1" width="9.140625" style="36"/>
    <col min="2" max="2" width="64.42578125" style="36" customWidth="1"/>
    <col min="3" max="5" width="9.140625" style="36"/>
    <col min="6" max="6" width="17.28515625" style="36" customWidth="1"/>
    <col min="7" max="16384" width="9.140625" style="36"/>
  </cols>
  <sheetData>
    <row r="1" spans="2:12" s="5" customFormat="1" ht="44.25" customHeight="1" x14ac:dyDescent="0.25">
      <c r="B1" s="39" t="s">
        <v>123</v>
      </c>
      <c r="G1" s="36"/>
      <c r="H1" s="36"/>
      <c r="I1" s="36"/>
      <c r="J1" s="36"/>
      <c r="K1" s="36"/>
      <c r="L1" s="36"/>
    </row>
    <row r="2" spans="2:12" s="34" customFormat="1" x14ac:dyDescent="0.25">
      <c r="B2" s="57"/>
      <c r="C2" s="54"/>
      <c r="D2" s="54"/>
      <c r="E2" s="54"/>
      <c r="F2" s="54"/>
      <c r="G2" s="36"/>
      <c r="H2" s="36"/>
      <c r="I2" s="36"/>
      <c r="J2" s="36"/>
      <c r="K2" s="36"/>
      <c r="L2" s="36"/>
    </row>
    <row r="3" spans="2:12" s="34" customFormat="1" x14ac:dyDescent="0.25">
      <c r="B3" s="58" t="s">
        <v>166</v>
      </c>
      <c r="C3" s="54"/>
      <c r="D3" s="54"/>
      <c r="E3" s="54"/>
      <c r="F3" s="54"/>
      <c r="G3" s="36"/>
      <c r="H3" s="36"/>
      <c r="I3" s="36"/>
      <c r="J3" s="36"/>
      <c r="K3" s="36"/>
      <c r="L3" s="36"/>
    </row>
    <row r="4" spans="2:12" s="34" customFormat="1" ht="32.25" customHeight="1" x14ac:dyDescent="0.25">
      <c r="B4" s="59" t="s">
        <v>139</v>
      </c>
      <c r="C4" s="54"/>
      <c r="D4" s="54"/>
      <c r="E4" s="54"/>
      <c r="F4" s="54"/>
      <c r="G4" s="36"/>
      <c r="H4" s="36"/>
      <c r="I4" s="36"/>
      <c r="J4" s="36"/>
      <c r="K4" s="36"/>
      <c r="L4" s="36"/>
    </row>
    <row r="5" spans="2:12" s="34" customFormat="1" ht="14.25" customHeight="1" x14ac:dyDescent="0.25">
      <c r="B5" s="57" t="s">
        <v>140</v>
      </c>
      <c r="C5" s="60"/>
      <c r="D5" s="60"/>
      <c r="E5" s="60"/>
      <c r="F5" s="60"/>
      <c r="G5" s="36"/>
      <c r="H5" s="36"/>
      <c r="I5" s="36"/>
      <c r="J5" s="36"/>
      <c r="K5" s="36"/>
      <c r="L5" s="36"/>
    </row>
    <row r="6" spans="2:12" s="34" customFormat="1" x14ac:dyDescent="0.25">
      <c r="B6" s="61" t="s">
        <v>141</v>
      </c>
      <c r="C6" s="57"/>
      <c r="D6" s="57"/>
      <c r="E6" s="57"/>
      <c r="F6" s="57"/>
      <c r="G6" s="36"/>
      <c r="H6" s="36"/>
      <c r="I6" s="36"/>
      <c r="J6" s="36"/>
      <c r="K6" s="36"/>
      <c r="L6" s="36"/>
    </row>
    <row r="7" spans="2:12" s="34" customFormat="1" x14ac:dyDescent="0.25">
      <c r="B7" s="57" t="s">
        <v>165</v>
      </c>
      <c r="C7" s="54"/>
      <c r="D7" s="54"/>
      <c r="E7" s="54"/>
      <c r="F7" s="54"/>
      <c r="G7" s="36"/>
      <c r="H7" s="36"/>
      <c r="I7" s="36"/>
      <c r="J7" s="36"/>
      <c r="K7" s="36"/>
      <c r="L7" s="36"/>
    </row>
    <row r="8" spans="2:12" s="34" customFormat="1" x14ac:dyDescent="0.25">
      <c r="B8" s="57" t="s">
        <v>142</v>
      </c>
      <c r="C8" s="54"/>
      <c r="D8" s="54"/>
      <c r="E8" s="54"/>
      <c r="F8" s="54"/>
      <c r="G8" s="36"/>
      <c r="H8" s="36"/>
      <c r="I8" s="36"/>
      <c r="J8" s="36"/>
      <c r="K8" s="36"/>
      <c r="L8" s="36"/>
    </row>
    <row r="9" spans="2:12" s="34" customFormat="1" x14ac:dyDescent="0.25">
      <c r="B9" s="61" t="s">
        <v>143</v>
      </c>
      <c r="C9" s="54"/>
      <c r="D9" s="54"/>
      <c r="E9" s="54"/>
      <c r="F9" s="54"/>
      <c r="G9" s="36"/>
      <c r="H9" s="36"/>
      <c r="I9" s="36"/>
      <c r="J9" s="36"/>
      <c r="K9" s="36"/>
      <c r="L9" s="36"/>
    </row>
    <row r="10" spans="2:12" s="34" customFormat="1" x14ac:dyDescent="0.25">
      <c r="B10" s="57"/>
      <c r="C10" s="54"/>
      <c r="D10" s="54"/>
      <c r="E10" s="54"/>
      <c r="F10" s="54"/>
      <c r="G10" s="36"/>
      <c r="H10" s="36"/>
      <c r="I10" s="36"/>
      <c r="J10" s="36"/>
      <c r="K10" s="36"/>
      <c r="L10" s="36"/>
    </row>
    <row r="11" spans="2:12" x14ac:dyDescent="0.25">
      <c r="B11" s="37"/>
    </row>
    <row r="12" spans="2:12" x14ac:dyDescent="0.25">
      <c r="B12" s="37"/>
    </row>
    <row r="13" spans="2:12" x14ac:dyDescent="0.25">
      <c r="B13" s="38"/>
    </row>
    <row r="14" spans="2:12" x14ac:dyDescent="0.25">
      <c r="B14" s="38"/>
    </row>
    <row r="15" spans="2:12" x14ac:dyDescent="0.25">
      <c r="B15" s="37"/>
    </row>
    <row r="20" spans="2:2" x14ac:dyDescent="0.25">
      <c r="B20" s="37"/>
    </row>
  </sheetData>
  <sheetProtection algorithmName="SHA-512" hashValue="ZalmZCTq2TLpoWJ7SpooD6gKIynzMSc6UXd4PLPwndSyHngtPuaRiIPd+zDu70/ZsOKkknhL+sc/gtatocQowQ==" saltValue="ryEfW5UZORs/tV4Nx8Bjh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5434-C34E-45F9-979F-4A60B1A25304}">
  <sheetPr codeName="Foglio19">
    <tabColor theme="0"/>
    <pageSetUpPr fitToPage="1"/>
  </sheetPr>
  <dimension ref="B1:AE128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2" width="10" style="128"/>
    <col min="23" max="23" width="8.42578125" style="128" customWidth="1"/>
    <col min="24" max="25" width="10" style="128"/>
    <col min="26" max="26" width="9.140625" style="128" customWidth="1"/>
    <col min="27" max="28" width="10" style="128"/>
    <col min="29" max="29" width="8.7109375" style="8" customWidth="1"/>
    <col min="30" max="31" width="10" style="8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31" x14ac:dyDescent="0.25">
      <c r="V1" s="78"/>
      <c r="W1" s="78"/>
      <c r="X1" s="78"/>
      <c r="Y1" s="78"/>
      <c r="Z1" s="78"/>
      <c r="AA1" s="78"/>
    </row>
    <row r="2" spans="2:31" ht="15" customHeight="1" x14ac:dyDescent="0.25">
      <c r="B2" s="160" t="s">
        <v>285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V2" s="78" t="s">
        <v>50</v>
      </c>
      <c r="W2" s="78"/>
      <c r="X2" s="78"/>
      <c r="Y2" s="78"/>
      <c r="Z2" s="78"/>
      <c r="AA2" s="78"/>
    </row>
    <row r="3" spans="2:3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V3" s="78"/>
      <c r="W3" s="78"/>
      <c r="X3" s="78"/>
      <c r="Y3" s="78"/>
      <c r="Z3" s="78"/>
      <c r="AA3" s="78"/>
    </row>
    <row r="4" spans="2:3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V4" s="78"/>
      <c r="W4" s="78"/>
      <c r="X4" s="78"/>
      <c r="Y4" s="78"/>
      <c r="Z4" s="78"/>
      <c r="AA4" s="78"/>
    </row>
    <row r="5" spans="2:31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</row>
    <row r="6" spans="2:31" s="65" customFormat="1" ht="24.95" customHeight="1" x14ac:dyDescent="0.25">
      <c r="B6" s="63" t="s">
        <v>337</v>
      </c>
      <c r="C6" s="64"/>
      <c r="D6" s="64"/>
      <c r="E6" s="64"/>
      <c r="F6" s="64"/>
      <c r="G6" s="64"/>
      <c r="H6" s="64"/>
      <c r="I6" s="64"/>
      <c r="J6" s="64"/>
      <c r="U6" s="127"/>
      <c r="V6" s="96"/>
      <c r="W6" s="96"/>
      <c r="X6" s="96"/>
      <c r="Y6" s="96"/>
      <c r="Z6" s="96"/>
      <c r="AA6" s="96"/>
      <c r="AB6" s="127"/>
      <c r="AC6" s="98"/>
      <c r="AD6" s="98"/>
      <c r="AE6" s="98"/>
    </row>
    <row r="7" spans="2:31" ht="15" customHeight="1" x14ac:dyDescent="0.25">
      <c r="B7" s="161" t="s">
        <v>85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V7" s="78" t="s">
        <v>34</v>
      </c>
      <c r="W7" s="78"/>
      <c r="X7" s="78"/>
      <c r="Y7" s="78"/>
      <c r="Z7" s="78"/>
      <c r="AA7" s="78"/>
    </row>
    <row r="8" spans="2:31" ht="27" customHeight="1" x14ac:dyDescent="0.25">
      <c r="B8" s="162"/>
      <c r="C8" s="168"/>
      <c r="D8" s="168"/>
      <c r="E8" s="179" t="s">
        <v>90</v>
      </c>
      <c r="F8" s="179"/>
      <c r="G8" s="179" t="s">
        <v>91</v>
      </c>
      <c r="H8" s="179"/>
      <c r="I8" s="179" t="s">
        <v>92</v>
      </c>
      <c r="J8" s="179"/>
      <c r="K8" s="169"/>
      <c r="L8" s="169"/>
      <c r="V8" s="78"/>
      <c r="W8" s="78"/>
      <c r="X8" s="78"/>
      <c r="Y8" s="78"/>
      <c r="Z8" s="78"/>
      <c r="AA8" s="78"/>
    </row>
    <row r="9" spans="2:3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75"/>
      <c r="L9" s="76"/>
      <c r="V9" s="78"/>
      <c r="W9" s="97" t="s">
        <v>86</v>
      </c>
      <c r="X9" s="97" t="s">
        <v>87</v>
      </c>
      <c r="Y9" s="97" t="s">
        <v>88</v>
      </c>
      <c r="Z9" s="137"/>
      <c r="AA9" s="78"/>
    </row>
    <row r="10" spans="2:31" x14ac:dyDescent="0.25">
      <c r="B10" s="17" t="s">
        <v>3</v>
      </c>
      <c r="C10" s="26">
        <v>351328</v>
      </c>
      <c r="D10" s="27">
        <v>1</v>
      </c>
      <c r="E10" s="26">
        <v>161887</v>
      </c>
      <c r="F10" s="18">
        <v>0.46078593223426539</v>
      </c>
      <c r="G10" s="26">
        <v>151494</v>
      </c>
      <c r="H10" s="18">
        <v>0.43120388924310049</v>
      </c>
      <c r="I10" s="26">
        <v>37947</v>
      </c>
      <c r="J10" s="18">
        <v>0.10801017852263411</v>
      </c>
      <c r="K10" s="10"/>
      <c r="L10" s="20"/>
      <c r="N10" s="17" t="s">
        <v>52</v>
      </c>
      <c r="V10" s="78" t="s">
        <v>4</v>
      </c>
      <c r="W10" s="138">
        <v>28756</v>
      </c>
      <c r="X10" s="138">
        <v>30134</v>
      </c>
      <c r="Y10" s="138">
        <v>6504</v>
      </c>
      <c r="Z10" s="138"/>
      <c r="AA10" s="78"/>
    </row>
    <row r="11" spans="2:31" x14ac:dyDescent="0.25">
      <c r="B11" s="17" t="s">
        <v>4</v>
      </c>
      <c r="C11" s="26">
        <v>65394</v>
      </c>
      <c r="D11" s="29">
        <v>1</v>
      </c>
      <c r="E11" s="26">
        <v>28756</v>
      </c>
      <c r="F11" s="16">
        <v>0.43973453222008135</v>
      </c>
      <c r="G11" s="26">
        <v>30134</v>
      </c>
      <c r="H11" s="16">
        <v>0.4608068018472643</v>
      </c>
      <c r="I11" s="26">
        <v>6504</v>
      </c>
      <c r="J11" s="16">
        <v>9.9458665932654372E-2</v>
      </c>
      <c r="K11" s="10"/>
      <c r="L11" s="20"/>
      <c r="V11" s="78"/>
      <c r="W11" s="78"/>
      <c r="X11" s="78"/>
      <c r="Y11" s="78"/>
      <c r="Z11" s="78"/>
      <c r="AA11" s="78"/>
    </row>
    <row r="12" spans="2:3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1"/>
      <c r="L12" s="11"/>
      <c r="V12" s="78"/>
      <c r="W12" s="78"/>
      <c r="X12" s="78"/>
      <c r="Y12" s="78"/>
      <c r="Z12" s="78"/>
      <c r="AA12" s="78"/>
    </row>
    <row r="13" spans="2:31" x14ac:dyDescent="0.25">
      <c r="B13" s="17" t="s">
        <v>53</v>
      </c>
      <c r="C13" s="26">
        <v>10633</v>
      </c>
      <c r="D13" s="27">
        <v>1</v>
      </c>
      <c r="E13" s="26">
        <v>3426</v>
      </c>
      <c r="F13" s="18">
        <v>0.32220445781999435</v>
      </c>
      <c r="G13" s="26">
        <v>6065</v>
      </c>
      <c r="H13" s="18">
        <v>0.5703940562400075</v>
      </c>
      <c r="I13" s="26">
        <v>1142</v>
      </c>
      <c r="J13" s="18">
        <v>0.10740148593999813</v>
      </c>
      <c r="K13" s="10"/>
      <c r="L13" s="20"/>
      <c r="V13" s="78"/>
      <c r="W13" s="78"/>
      <c r="X13" s="78"/>
      <c r="Y13" s="78"/>
      <c r="Z13" s="78"/>
      <c r="AA13" s="78"/>
    </row>
    <row r="14" spans="2:31" x14ac:dyDescent="0.25">
      <c r="B14" s="17" t="s">
        <v>5</v>
      </c>
      <c r="C14" s="26">
        <v>31732</v>
      </c>
      <c r="D14" s="27">
        <v>1</v>
      </c>
      <c r="E14" s="26">
        <v>16322</v>
      </c>
      <c r="F14" s="18">
        <v>0.51437035169544942</v>
      </c>
      <c r="G14" s="26">
        <v>12418</v>
      </c>
      <c r="H14" s="18">
        <v>0.39133997226774236</v>
      </c>
      <c r="I14" s="26">
        <v>2992</v>
      </c>
      <c r="J14" s="18">
        <v>9.4289676036808268E-2</v>
      </c>
      <c r="K14" s="10"/>
      <c r="L14" s="20"/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</row>
    <row r="15" spans="2:31" x14ac:dyDescent="0.25">
      <c r="B15" s="17" t="s">
        <v>6</v>
      </c>
      <c r="C15" s="26">
        <v>8937</v>
      </c>
      <c r="D15" s="27">
        <v>1</v>
      </c>
      <c r="E15" s="26">
        <v>2191</v>
      </c>
      <c r="F15" s="18">
        <v>0.2451605684234083</v>
      </c>
      <c r="G15" s="26">
        <v>5412</v>
      </c>
      <c r="H15" s="18">
        <v>0.60557233971131252</v>
      </c>
      <c r="I15" s="26">
        <v>1334</v>
      </c>
      <c r="J15" s="18">
        <v>0.14926709186527917</v>
      </c>
      <c r="K15" s="10"/>
      <c r="L15" s="20"/>
    </row>
    <row r="16" spans="2:31" x14ac:dyDescent="0.25">
      <c r="B16" s="70" t="s">
        <v>7</v>
      </c>
      <c r="C16" s="28">
        <v>14092</v>
      </c>
      <c r="D16" s="29">
        <v>1</v>
      </c>
      <c r="E16" s="28">
        <v>6817</v>
      </c>
      <c r="F16" s="16">
        <v>0.48374964518875957</v>
      </c>
      <c r="G16" s="28">
        <v>6239</v>
      </c>
      <c r="H16" s="16">
        <v>0.44273346579619643</v>
      </c>
      <c r="I16" s="28">
        <v>1036</v>
      </c>
      <c r="J16" s="16">
        <v>7.3516889015043996E-2</v>
      </c>
      <c r="K16" s="10"/>
      <c r="L16" s="20"/>
    </row>
    <row r="17" spans="2:3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</row>
    <row r="20" spans="2:31" s="73" customFormat="1" ht="24.95" customHeight="1" x14ac:dyDescent="0.25">
      <c r="B20" s="63" t="s">
        <v>338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U20" s="132"/>
      <c r="V20" s="132"/>
      <c r="W20" s="132"/>
      <c r="X20" s="132"/>
      <c r="Y20" s="132"/>
      <c r="Z20" s="132"/>
      <c r="AA20" s="132"/>
      <c r="AB20" s="132"/>
      <c r="AC20" s="25"/>
      <c r="AD20" s="25"/>
      <c r="AE20" s="25"/>
    </row>
    <row r="21" spans="2:31" ht="15" customHeight="1" x14ac:dyDescent="0.25">
      <c r="B21" s="161" t="s">
        <v>85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  <c r="Y21" s="128" t="s">
        <v>51</v>
      </c>
    </row>
    <row r="22" spans="2:31" ht="24.75" customHeight="1" x14ac:dyDescent="0.25">
      <c r="B22" s="162"/>
      <c r="C22" s="164"/>
      <c r="D22" s="164"/>
      <c r="E22" s="164"/>
      <c r="F22" s="166" t="s">
        <v>86</v>
      </c>
      <c r="G22" s="166"/>
      <c r="H22" s="166"/>
      <c r="I22" s="179" t="s">
        <v>87</v>
      </c>
      <c r="J22" s="179"/>
      <c r="K22" s="179"/>
      <c r="L22" s="179" t="s">
        <v>88</v>
      </c>
      <c r="M22" s="179"/>
      <c r="N22" s="179"/>
      <c r="O22" s="169"/>
      <c r="P22" s="169"/>
      <c r="Q22" s="169"/>
    </row>
    <row r="23" spans="2:31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75"/>
      <c r="P23" s="76"/>
      <c r="Q23" s="76"/>
      <c r="W23" s="128" t="s">
        <v>52</v>
      </c>
    </row>
    <row r="24" spans="2:31" x14ac:dyDescent="0.25">
      <c r="B24" s="17" t="s">
        <v>3</v>
      </c>
      <c r="C24" s="26">
        <v>351328</v>
      </c>
      <c r="D24" s="31">
        <v>-25190</v>
      </c>
      <c r="E24" s="19">
        <v>-6.6902511964899422E-2</v>
      </c>
      <c r="F24" s="26">
        <v>161887</v>
      </c>
      <c r="G24" s="31">
        <v>-18783</v>
      </c>
      <c r="H24" s="19">
        <v>-0.10396302651242598</v>
      </c>
      <c r="I24" s="26">
        <v>151494</v>
      </c>
      <c r="J24" s="31">
        <v>-5062</v>
      </c>
      <c r="K24" s="19">
        <v>-3.2333478116456732E-2</v>
      </c>
      <c r="L24" s="26">
        <v>37947</v>
      </c>
      <c r="M24" s="31">
        <v>-1345</v>
      </c>
      <c r="N24" s="19">
        <v>-3.4230886694492514E-2</v>
      </c>
      <c r="O24" s="11"/>
      <c r="P24" s="31"/>
      <c r="Q24" s="19"/>
    </row>
    <row r="25" spans="2:31" x14ac:dyDescent="0.25">
      <c r="B25" s="17" t="s">
        <v>4</v>
      </c>
      <c r="C25" s="26">
        <v>65394</v>
      </c>
      <c r="D25" s="31">
        <v>-5512</v>
      </c>
      <c r="E25" s="19">
        <v>-7.7736721857106589E-2</v>
      </c>
      <c r="F25" s="26">
        <v>28756</v>
      </c>
      <c r="G25" s="31">
        <v>-3932</v>
      </c>
      <c r="H25" s="19">
        <v>-0.1202887909936368</v>
      </c>
      <c r="I25" s="26">
        <v>30134</v>
      </c>
      <c r="J25" s="31">
        <v>-1265</v>
      </c>
      <c r="K25" s="19">
        <v>-4.0287907258192937E-2</v>
      </c>
      <c r="L25" s="26">
        <v>6504</v>
      </c>
      <c r="M25" s="31">
        <v>-315</v>
      </c>
      <c r="N25" s="19">
        <v>-4.6194456665200175E-2</v>
      </c>
      <c r="O25" s="11"/>
      <c r="P25" s="31"/>
      <c r="Q25" s="19"/>
    </row>
    <row r="26" spans="2:31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1"/>
      <c r="P26" s="11"/>
      <c r="Q26" s="11"/>
    </row>
    <row r="27" spans="2:31" ht="15" customHeight="1" x14ac:dyDescent="0.25">
      <c r="B27" s="17" t="s">
        <v>53</v>
      </c>
      <c r="C27" s="26">
        <v>10633</v>
      </c>
      <c r="D27" s="31">
        <v>-635</v>
      </c>
      <c r="E27" s="19">
        <v>-5.635427760028399E-2</v>
      </c>
      <c r="F27" s="26">
        <v>3426</v>
      </c>
      <c r="G27" s="31">
        <v>-331</v>
      </c>
      <c r="H27" s="19">
        <v>-8.8102209209475646E-2</v>
      </c>
      <c r="I27" s="26">
        <v>6065</v>
      </c>
      <c r="J27" s="31">
        <v>-239</v>
      </c>
      <c r="K27" s="19">
        <v>-3.7912436548223349E-2</v>
      </c>
      <c r="L27" s="26">
        <v>1142</v>
      </c>
      <c r="M27" s="31">
        <v>-65</v>
      </c>
      <c r="N27" s="19">
        <v>-5.3852526926263466E-2</v>
      </c>
      <c r="O27" s="11"/>
      <c r="P27" s="31"/>
      <c r="Q27" s="19"/>
    </row>
    <row r="28" spans="2:31" x14ac:dyDescent="0.25">
      <c r="B28" s="17" t="s">
        <v>5</v>
      </c>
      <c r="C28" s="26">
        <v>31732</v>
      </c>
      <c r="D28" s="31">
        <v>-3664</v>
      </c>
      <c r="E28" s="19">
        <v>-0.10351452141484914</v>
      </c>
      <c r="F28" s="26">
        <v>16322</v>
      </c>
      <c r="G28" s="31">
        <v>-3156</v>
      </c>
      <c r="H28" s="19">
        <v>-0.16202895574494303</v>
      </c>
      <c r="I28" s="26">
        <v>12418</v>
      </c>
      <c r="J28" s="31">
        <v>-688</v>
      </c>
      <c r="K28" s="19">
        <v>-5.2495040439493365E-2</v>
      </c>
      <c r="L28" s="26">
        <v>2992</v>
      </c>
      <c r="M28" s="31">
        <v>180</v>
      </c>
      <c r="N28" s="19">
        <v>6.4011379800853488E-2</v>
      </c>
      <c r="O28" s="11"/>
      <c r="P28" s="31"/>
      <c r="Q28" s="19"/>
    </row>
    <row r="29" spans="2:31" x14ac:dyDescent="0.25">
      <c r="B29" s="17" t="s">
        <v>6</v>
      </c>
      <c r="C29" s="26">
        <v>8937</v>
      </c>
      <c r="D29" s="31">
        <v>-773</v>
      </c>
      <c r="E29" s="19">
        <v>-7.9608650875386197E-2</v>
      </c>
      <c r="F29" s="26">
        <v>2191</v>
      </c>
      <c r="G29" s="31">
        <v>-34</v>
      </c>
      <c r="H29" s="19">
        <v>-1.5280898876404495E-2</v>
      </c>
      <c r="I29" s="26">
        <v>5412</v>
      </c>
      <c r="J29" s="31">
        <v>-445</v>
      </c>
      <c r="K29" s="19">
        <v>-7.5977462864947928E-2</v>
      </c>
      <c r="L29" s="26">
        <v>1334</v>
      </c>
      <c r="M29" s="31">
        <v>-294</v>
      </c>
      <c r="N29" s="19">
        <v>-0.18058968058968058</v>
      </c>
      <c r="O29" s="11"/>
      <c r="P29" s="31"/>
      <c r="Q29" s="19"/>
    </row>
    <row r="30" spans="2:31" x14ac:dyDescent="0.25">
      <c r="B30" s="70" t="s">
        <v>7</v>
      </c>
      <c r="C30" s="28">
        <v>14092</v>
      </c>
      <c r="D30" s="31">
        <v>-440</v>
      </c>
      <c r="E30" s="19">
        <v>-3.0278007156619872E-2</v>
      </c>
      <c r="F30" s="28">
        <v>6817</v>
      </c>
      <c r="G30" s="31">
        <v>-411</v>
      </c>
      <c r="H30" s="19">
        <v>-5.6862202545655785E-2</v>
      </c>
      <c r="I30" s="28">
        <v>6239</v>
      </c>
      <c r="J30" s="31">
        <v>107</v>
      </c>
      <c r="K30" s="19">
        <v>1.7449445531637311E-2</v>
      </c>
      <c r="L30" s="28">
        <v>1036</v>
      </c>
      <c r="M30" s="74">
        <v>-136</v>
      </c>
      <c r="N30" s="16">
        <v>-0.11604095563139932</v>
      </c>
      <c r="O30" s="11"/>
      <c r="P30" s="31"/>
      <c r="Q30" s="19"/>
      <c r="S30" s="17" t="s">
        <v>8</v>
      </c>
    </row>
    <row r="31" spans="2:31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31" x14ac:dyDescent="0.25">
      <c r="B33" s="160" t="s">
        <v>179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2:31" x14ac:dyDescent="0.25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31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7" spans="2:31" ht="24.95" customHeight="1" x14ac:dyDescent="0.25">
      <c r="B37" s="1" t="s">
        <v>249</v>
      </c>
      <c r="C37" s="8"/>
      <c r="D37" s="8"/>
      <c r="E37" s="8"/>
      <c r="F37" s="8"/>
      <c r="G37" s="8"/>
      <c r="H37" s="8"/>
      <c r="I37" s="8"/>
      <c r="J37" s="8"/>
      <c r="K37" s="8"/>
      <c r="L37" s="8"/>
      <c r="AC37" s="17"/>
      <c r="AD37" s="17"/>
      <c r="AE37" s="17"/>
    </row>
    <row r="38" spans="2:31" ht="25.5" x14ac:dyDescent="0.25">
      <c r="B38" s="9" t="s">
        <v>10</v>
      </c>
      <c r="C38" s="103" t="s">
        <v>352</v>
      </c>
      <c r="D38" s="103" t="s">
        <v>353</v>
      </c>
      <c r="E38" s="103" t="s">
        <v>354</v>
      </c>
      <c r="F38" s="103" t="s">
        <v>355</v>
      </c>
      <c r="G38" s="103" t="s">
        <v>356</v>
      </c>
      <c r="H38" s="104" t="s">
        <v>269</v>
      </c>
      <c r="I38" s="104" t="s">
        <v>270</v>
      </c>
      <c r="J38" s="8"/>
      <c r="K38" s="115"/>
      <c r="L38" s="8"/>
      <c r="AC38" s="17"/>
      <c r="AD38" s="17"/>
      <c r="AE38" s="17"/>
    </row>
    <row r="39" spans="2:31" x14ac:dyDescent="0.25">
      <c r="B39" s="8" t="s">
        <v>86</v>
      </c>
      <c r="C39" s="99">
        <v>150318</v>
      </c>
      <c r="D39" s="99">
        <v>185438</v>
      </c>
      <c r="E39" s="99">
        <v>197303</v>
      </c>
      <c r="F39" s="99">
        <v>180670</v>
      </c>
      <c r="G39" s="99">
        <v>161887</v>
      </c>
      <c r="H39" s="105">
        <v>11569</v>
      </c>
      <c r="I39" s="106">
        <v>7.6963504038105882E-2</v>
      </c>
      <c r="J39" s="8"/>
      <c r="K39" s="8"/>
      <c r="L39" s="8"/>
      <c r="AC39" s="17"/>
      <c r="AD39" s="17"/>
      <c r="AE39" s="17"/>
    </row>
    <row r="40" spans="2:31" x14ac:dyDescent="0.25">
      <c r="B40" s="8" t="s">
        <v>87</v>
      </c>
      <c r="C40" s="99">
        <v>134858</v>
      </c>
      <c r="D40" s="99">
        <v>145257</v>
      </c>
      <c r="E40" s="99">
        <v>155932</v>
      </c>
      <c r="F40" s="99">
        <v>156556</v>
      </c>
      <c r="G40" s="99">
        <v>151494</v>
      </c>
      <c r="H40" s="105">
        <v>16636</v>
      </c>
      <c r="I40" s="106">
        <v>0.123359385427635</v>
      </c>
      <c r="J40" s="8"/>
      <c r="K40" s="8"/>
      <c r="L40" s="8"/>
      <c r="AC40" s="17"/>
      <c r="AD40" s="17"/>
      <c r="AE40" s="17"/>
    </row>
    <row r="41" spans="2:31" x14ac:dyDescent="0.25">
      <c r="B41" s="8" t="s">
        <v>88</v>
      </c>
      <c r="C41" s="99">
        <v>32450</v>
      </c>
      <c r="D41" s="99">
        <v>35279</v>
      </c>
      <c r="E41" s="99">
        <v>38867</v>
      </c>
      <c r="F41" s="99">
        <v>39292</v>
      </c>
      <c r="G41" s="99">
        <v>37947</v>
      </c>
      <c r="H41" s="105">
        <v>5497</v>
      </c>
      <c r="I41" s="106">
        <v>0.16939907550077041</v>
      </c>
      <c r="J41" s="8"/>
      <c r="K41" s="8"/>
      <c r="L41" s="8"/>
      <c r="AC41" s="17"/>
      <c r="AD41" s="17"/>
      <c r="AE41" s="17"/>
    </row>
    <row r="42" spans="2:31" x14ac:dyDescent="0.25">
      <c r="B42" s="107" t="s">
        <v>89</v>
      </c>
      <c r="C42" s="108">
        <v>317626</v>
      </c>
      <c r="D42" s="108">
        <v>365974</v>
      </c>
      <c r="E42" s="108">
        <v>392102</v>
      </c>
      <c r="F42" s="108">
        <v>376518</v>
      </c>
      <c r="G42" s="108">
        <v>351328</v>
      </c>
      <c r="H42" s="109">
        <v>33702</v>
      </c>
      <c r="I42" s="110">
        <v>0.10610592331862001</v>
      </c>
      <c r="J42" s="8"/>
      <c r="K42" s="8"/>
      <c r="L42" s="8"/>
      <c r="AC42" s="17"/>
      <c r="AD42" s="17"/>
      <c r="AE42" s="17"/>
    </row>
    <row r="43" spans="2:31" ht="24.95" customHeight="1" x14ac:dyDescent="0.2">
      <c r="B43" s="21" t="s">
        <v>47</v>
      </c>
      <c r="C43" s="111"/>
      <c r="D43" s="111"/>
      <c r="E43" s="111"/>
      <c r="F43" s="8"/>
      <c r="G43" s="111"/>
      <c r="H43" s="112"/>
      <c r="I43" s="113"/>
      <c r="J43" s="8"/>
      <c r="K43" s="106"/>
      <c r="L43" s="8"/>
      <c r="AC43" s="17"/>
      <c r="AD43" s="17"/>
      <c r="AE43" s="17"/>
    </row>
    <row r="44" spans="2:31" x14ac:dyDescent="0.25">
      <c r="B44" s="78"/>
      <c r="C44" s="123"/>
      <c r="D44" s="123"/>
      <c r="E44" s="123"/>
      <c r="F44" s="78"/>
      <c r="G44" s="123"/>
      <c r="H44" s="31"/>
      <c r="I44" s="19"/>
      <c r="J44" s="8"/>
      <c r="K44" s="106"/>
      <c r="L44" s="8"/>
      <c r="AC44" s="17"/>
      <c r="AD44" s="17"/>
      <c r="AE44" s="17"/>
    </row>
    <row r="45" spans="2:31" ht="23.25" x14ac:dyDescent="0.25">
      <c r="B45" s="78"/>
      <c r="C45" s="144" t="s">
        <v>360</v>
      </c>
      <c r="D45" s="144" t="s">
        <v>361</v>
      </c>
      <c r="E45" s="144" t="s">
        <v>362</v>
      </c>
      <c r="F45" s="144" t="s">
        <v>363</v>
      </c>
      <c r="G45" s="144" t="s">
        <v>364</v>
      </c>
      <c r="H45" s="31"/>
      <c r="I45" s="19"/>
      <c r="J45" s="8"/>
      <c r="K45" s="106"/>
      <c r="L45" s="8"/>
      <c r="AC45" s="17"/>
      <c r="AD45" s="17"/>
      <c r="AE45" s="17"/>
    </row>
    <row r="46" spans="2:31" x14ac:dyDescent="0.25">
      <c r="B46" s="78" t="s">
        <v>86</v>
      </c>
      <c r="C46" s="138">
        <v>100</v>
      </c>
      <c r="D46" s="138">
        <v>123.36380207293871</v>
      </c>
      <c r="E46" s="138">
        <v>131.25706834843464</v>
      </c>
      <c r="F46" s="138">
        <v>120.19185992362857</v>
      </c>
      <c r="G46" s="138">
        <v>107.69635040381058</v>
      </c>
      <c r="H46" s="31"/>
      <c r="I46" s="19"/>
      <c r="J46" s="8"/>
      <c r="K46" s="106"/>
      <c r="L46" s="8"/>
      <c r="AC46" s="17"/>
      <c r="AD46" s="17"/>
      <c r="AE46" s="17"/>
    </row>
    <row r="47" spans="2:31" x14ac:dyDescent="0.25">
      <c r="B47" s="78" t="s">
        <v>87</v>
      </c>
      <c r="C47" s="138">
        <v>100</v>
      </c>
      <c r="D47" s="138">
        <v>107.71107387029319</v>
      </c>
      <c r="E47" s="138">
        <v>115.62680745673227</v>
      </c>
      <c r="F47" s="138">
        <v>116.08951638019249</v>
      </c>
      <c r="G47" s="138">
        <v>112.33593854276349</v>
      </c>
      <c r="H47" s="31"/>
      <c r="I47" s="19"/>
      <c r="J47" s="8"/>
      <c r="K47" s="106"/>
      <c r="L47" s="8"/>
      <c r="AC47" s="17"/>
      <c r="AD47" s="17"/>
      <c r="AE47" s="17"/>
    </row>
    <row r="48" spans="2:31" x14ac:dyDescent="0.25">
      <c r="B48" s="78" t="s">
        <v>88</v>
      </c>
      <c r="C48" s="138">
        <v>100</v>
      </c>
      <c r="D48" s="138">
        <v>108.7180277349769</v>
      </c>
      <c r="E48" s="138">
        <v>119.77503852080122</v>
      </c>
      <c r="F48" s="138">
        <v>121.08474576271186</v>
      </c>
      <c r="G48" s="138">
        <v>116.93990755007704</v>
      </c>
      <c r="H48" s="31"/>
      <c r="I48" s="19"/>
      <c r="J48" s="8"/>
      <c r="K48" s="106"/>
      <c r="L48" s="8"/>
      <c r="AC48" s="17"/>
      <c r="AD48" s="17"/>
      <c r="AE48" s="17"/>
    </row>
    <row r="49" spans="2:31" x14ac:dyDescent="0.2">
      <c r="B49" s="125"/>
      <c r="C49" s="20"/>
      <c r="D49" s="20"/>
      <c r="E49" s="20"/>
      <c r="G49" s="20"/>
      <c r="H49" s="31"/>
      <c r="I49" s="19"/>
      <c r="J49" s="8"/>
      <c r="K49" s="106"/>
      <c r="L49" s="8"/>
      <c r="AC49" s="17"/>
      <c r="AD49" s="17"/>
      <c r="AE49" s="17"/>
    </row>
    <row r="50" spans="2:31" x14ac:dyDescent="0.25">
      <c r="H50" s="126"/>
      <c r="I50" s="126"/>
      <c r="J50" s="8"/>
      <c r="K50" s="102"/>
      <c r="L50" s="8"/>
      <c r="AC50" s="17"/>
      <c r="AD50" s="17"/>
      <c r="AE50" s="17"/>
    </row>
    <row r="51" spans="2:31" ht="24.95" customHeight="1" x14ac:dyDescent="0.25">
      <c r="B51" s="1" t="s">
        <v>250</v>
      </c>
      <c r="C51" s="8"/>
      <c r="D51" s="8"/>
      <c r="E51" s="8"/>
      <c r="F51" s="8"/>
      <c r="G51" s="8"/>
      <c r="H51" s="102"/>
      <c r="I51" s="102"/>
      <c r="J51" s="8"/>
      <c r="K51" s="102"/>
      <c r="L51" s="8"/>
      <c r="AC51" s="17"/>
      <c r="AD51" s="17"/>
      <c r="AE51" s="17"/>
    </row>
    <row r="52" spans="2:31" ht="25.5" x14ac:dyDescent="0.25">
      <c r="B52" s="9" t="s">
        <v>15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K52" s="115"/>
      <c r="L52" s="8"/>
      <c r="AC52" s="17"/>
      <c r="AD52" s="17"/>
      <c r="AE52" s="17"/>
    </row>
    <row r="53" spans="2:31" x14ac:dyDescent="0.25">
      <c r="B53" s="8" t="s">
        <v>86</v>
      </c>
      <c r="C53" s="99">
        <v>26335</v>
      </c>
      <c r="D53" s="99">
        <v>33796</v>
      </c>
      <c r="E53" s="99">
        <v>36403</v>
      </c>
      <c r="F53" s="99">
        <v>32688</v>
      </c>
      <c r="G53" s="99">
        <v>28756</v>
      </c>
      <c r="H53" s="105">
        <v>2421</v>
      </c>
      <c r="I53" s="106">
        <v>9.193089044997152E-2</v>
      </c>
      <c r="J53" s="8"/>
      <c r="K53" s="8"/>
      <c r="L53" s="8"/>
      <c r="AC53" s="17"/>
      <c r="AD53" s="17"/>
      <c r="AE53" s="17"/>
    </row>
    <row r="54" spans="2:31" x14ac:dyDescent="0.25">
      <c r="B54" s="8" t="s">
        <v>87</v>
      </c>
      <c r="C54" s="99">
        <v>27684</v>
      </c>
      <c r="D54" s="99">
        <v>29831</v>
      </c>
      <c r="E54" s="99">
        <v>31336</v>
      </c>
      <c r="F54" s="99">
        <v>31399</v>
      </c>
      <c r="G54" s="99">
        <v>30134</v>
      </c>
      <c r="H54" s="105">
        <v>2450</v>
      </c>
      <c r="I54" s="106">
        <v>8.8498771853778357E-2</v>
      </c>
      <c r="J54" s="8"/>
      <c r="K54" s="8"/>
      <c r="L54" s="8"/>
      <c r="AC54" s="17"/>
      <c r="AD54" s="17"/>
      <c r="AE54" s="17"/>
    </row>
    <row r="55" spans="2:31" x14ac:dyDescent="0.25">
      <c r="B55" s="8" t="s">
        <v>88</v>
      </c>
      <c r="C55" s="99">
        <v>5763</v>
      </c>
      <c r="D55" s="99">
        <v>6601</v>
      </c>
      <c r="E55" s="99">
        <v>6787</v>
      </c>
      <c r="F55" s="99">
        <v>6819</v>
      </c>
      <c r="G55" s="99">
        <v>6504</v>
      </c>
      <c r="H55" s="105">
        <v>741</v>
      </c>
      <c r="I55" s="106">
        <v>0.12857886517438835</v>
      </c>
      <c r="J55" s="8"/>
      <c r="K55" s="8"/>
      <c r="L55" s="8"/>
      <c r="AC55" s="17"/>
      <c r="AD55" s="17"/>
      <c r="AE55" s="17"/>
    </row>
    <row r="56" spans="2:31" x14ac:dyDescent="0.25">
      <c r="B56" s="107" t="s">
        <v>89</v>
      </c>
      <c r="C56" s="108">
        <v>59782</v>
      </c>
      <c r="D56" s="108">
        <v>70228</v>
      </c>
      <c r="E56" s="108">
        <v>74526</v>
      </c>
      <c r="F56" s="108">
        <v>70906</v>
      </c>
      <c r="G56" s="108">
        <v>65394</v>
      </c>
      <c r="H56" s="109">
        <v>5612</v>
      </c>
      <c r="I56" s="110">
        <v>9.3874410357632734E-2</v>
      </c>
      <c r="J56" s="8"/>
      <c r="K56" s="8"/>
      <c r="L56" s="8"/>
      <c r="AC56" s="17"/>
      <c r="AD56" s="17"/>
      <c r="AE56" s="17"/>
    </row>
    <row r="57" spans="2:31" ht="24.95" customHeight="1" x14ac:dyDescent="0.2">
      <c r="B57" s="21" t="s">
        <v>47</v>
      </c>
      <c r="C57" s="111"/>
      <c r="D57" s="111"/>
      <c r="E57" s="111"/>
      <c r="F57" s="8"/>
      <c r="G57" s="111"/>
      <c r="H57" s="112"/>
      <c r="I57" s="113"/>
      <c r="J57" s="8"/>
      <c r="K57" s="106"/>
      <c r="L57" s="8"/>
      <c r="AC57" s="17"/>
      <c r="AD57" s="17"/>
      <c r="AE57" s="17"/>
    </row>
    <row r="58" spans="2:31" x14ac:dyDescent="0.25">
      <c r="B58" s="78"/>
      <c r="C58" s="138"/>
      <c r="D58" s="138"/>
      <c r="E58" s="138"/>
      <c r="F58" s="78"/>
      <c r="G58" s="138"/>
      <c r="H58" s="31"/>
      <c r="I58" s="19"/>
      <c r="J58" s="8"/>
      <c r="K58" s="106"/>
      <c r="L58" s="8"/>
      <c r="AC58" s="17"/>
      <c r="AD58" s="17"/>
      <c r="AE58" s="17"/>
    </row>
    <row r="59" spans="2:31" ht="23.25" x14ac:dyDescent="0.25">
      <c r="B59" s="78"/>
      <c r="C59" s="144" t="s">
        <v>360</v>
      </c>
      <c r="D59" s="144" t="s">
        <v>361</v>
      </c>
      <c r="E59" s="144" t="s">
        <v>362</v>
      </c>
      <c r="F59" s="144" t="s">
        <v>363</v>
      </c>
      <c r="G59" s="144" t="s">
        <v>364</v>
      </c>
      <c r="H59" s="31"/>
      <c r="I59" s="19"/>
      <c r="J59" s="8"/>
      <c r="K59" s="106"/>
      <c r="L59" s="8"/>
      <c r="AC59" s="17"/>
      <c r="AD59" s="17"/>
      <c r="AE59" s="17"/>
    </row>
    <row r="60" spans="2:31" x14ac:dyDescent="0.25">
      <c r="B60" s="78" t="s">
        <v>86</v>
      </c>
      <c r="C60" s="138">
        <v>100</v>
      </c>
      <c r="D60" s="138">
        <v>128.33111828365293</v>
      </c>
      <c r="E60" s="138">
        <v>138.23049174102903</v>
      </c>
      <c r="F60" s="138">
        <v>124.1237896335675</v>
      </c>
      <c r="G60" s="138">
        <v>109.19308904499717</v>
      </c>
      <c r="H60" s="31"/>
      <c r="I60" s="19"/>
      <c r="J60" s="8"/>
      <c r="K60" s="106"/>
      <c r="L60" s="8"/>
      <c r="AC60" s="17"/>
      <c r="AD60" s="17"/>
      <c r="AE60" s="17"/>
    </row>
    <row r="61" spans="2:31" x14ac:dyDescent="0.25">
      <c r="B61" s="78" t="s">
        <v>87</v>
      </c>
      <c r="C61" s="138">
        <v>100</v>
      </c>
      <c r="D61" s="138">
        <v>107.75538217020662</v>
      </c>
      <c r="E61" s="138">
        <v>113.19173529836728</v>
      </c>
      <c r="F61" s="138">
        <v>113.41930356884843</v>
      </c>
      <c r="G61" s="138">
        <v>108.84987718537784</v>
      </c>
      <c r="H61" s="31"/>
      <c r="I61" s="19"/>
      <c r="J61" s="8"/>
      <c r="K61" s="106"/>
      <c r="L61" s="8"/>
      <c r="AC61" s="17"/>
      <c r="AD61" s="17"/>
      <c r="AE61" s="17"/>
    </row>
    <row r="62" spans="2:31" x14ac:dyDescent="0.25">
      <c r="B62" s="78" t="s">
        <v>88</v>
      </c>
      <c r="C62" s="138">
        <v>100</v>
      </c>
      <c r="D62" s="138">
        <v>114.54103765399965</v>
      </c>
      <c r="E62" s="138">
        <v>117.76852333853896</v>
      </c>
      <c r="F62" s="138">
        <v>118.3237896928683</v>
      </c>
      <c r="G62" s="138">
        <v>112.85788651743884</v>
      </c>
      <c r="H62" s="31"/>
      <c r="I62" s="19"/>
      <c r="J62" s="8"/>
      <c r="K62" s="106"/>
      <c r="L62" s="8"/>
      <c r="AC62" s="17"/>
      <c r="AD62" s="17"/>
      <c r="AE62" s="17"/>
    </row>
    <row r="63" spans="2:31" x14ac:dyDescent="0.25">
      <c r="C63" s="11"/>
      <c r="D63" s="11"/>
      <c r="E63" s="11"/>
      <c r="G63" s="11"/>
      <c r="H63" s="31"/>
      <c r="I63" s="19"/>
      <c r="J63" s="8"/>
      <c r="K63" s="106"/>
      <c r="L63" s="8"/>
      <c r="AC63" s="17"/>
      <c r="AD63" s="17"/>
      <c r="AE63" s="17"/>
    </row>
    <row r="64" spans="2:31" x14ac:dyDescent="0.25">
      <c r="H64" s="126"/>
      <c r="I64" s="126"/>
      <c r="J64" s="8"/>
      <c r="K64" s="102"/>
      <c r="L64" s="8"/>
      <c r="AC64" s="17"/>
      <c r="AD64" s="17"/>
      <c r="AE64" s="17"/>
    </row>
    <row r="65" spans="2:31" ht="24.95" customHeight="1" x14ac:dyDescent="0.25">
      <c r="B65" s="1" t="s">
        <v>251</v>
      </c>
      <c r="C65" s="8"/>
      <c r="D65" s="8"/>
      <c r="E65" s="8"/>
      <c r="F65" s="8"/>
      <c r="G65" s="8"/>
      <c r="H65" s="102"/>
      <c r="I65" s="102"/>
      <c r="J65" s="8"/>
      <c r="K65" s="102"/>
      <c r="L65" s="8"/>
      <c r="AC65" s="17"/>
      <c r="AD65" s="17"/>
      <c r="AE65" s="17"/>
    </row>
    <row r="66" spans="2:31" ht="25.5" x14ac:dyDescent="0.25">
      <c r="B66" s="9" t="s">
        <v>54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K66" s="115"/>
      <c r="L66" s="8"/>
      <c r="AC66" s="17"/>
      <c r="AD66" s="17"/>
      <c r="AE66" s="17"/>
    </row>
    <row r="67" spans="2:31" x14ac:dyDescent="0.25">
      <c r="B67" s="8" t="s">
        <v>86</v>
      </c>
      <c r="C67" s="99">
        <v>3157</v>
      </c>
      <c r="D67" s="99">
        <v>4356</v>
      </c>
      <c r="E67" s="99">
        <v>4361</v>
      </c>
      <c r="F67" s="99">
        <v>3757</v>
      </c>
      <c r="G67" s="99">
        <v>3426</v>
      </c>
      <c r="H67" s="105">
        <v>269</v>
      </c>
      <c r="I67" s="106">
        <v>8.5207475451377884E-2</v>
      </c>
      <c r="J67" s="8"/>
      <c r="K67" s="8"/>
      <c r="L67" s="8"/>
      <c r="AC67" s="17"/>
      <c r="AD67" s="17"/>
      <c r="AE67" s="17"/>
    </row>
    <row r="68" spans="2:31" x14ac:dyDescent="0.25">
      <c r="B68" s="8" t="s">
        <v>87</v>
      </c>
      <c r="C68" s="99">
        <v>5655</v>
      </c>
      <c r="D68" s="99">
        <v>6077</v>
      </c>
      <c r="E68" s="99">
        <v>6416</v>
      </c>
      <c r="F68" s="99">
        <v>6304</v>
      </c>
      <c r="G68" s="99">
        <v>6065</v>
      </c>
      <c r="H68" s="105">
        <v>410</v>
      </c>
      <c r="I68" s="106">
        <v>7.250221043324491E-2</v>
      </c>
      <c r="J68" s="8"/>
      <c r="K68" s="8"/>
      <c r="L68" s="8"/>
      <c r="AC68" s="17"/>
      <c r="AD68" s="17"/>
      <c r="AE68" s="17"/>
    </row>
    <row r="69" spans="2:31" x14ac:dyDescent="0.25">
      <c r="B69" s="8" t="s">
        <v>88</v>
      </c>
      <c r="C69" s="99">
        <v>1051</v>
      </c>
      <c r="D69" s="99">
        <v>1104</v>
      </c>
      <c r="E69" s="99">
        <v>1252</v>
      </c>
      <c r="F69" s="99">
        <v>1207</v>
      </c>
      <c r="G69" s="99">
        <v>1142</v>
      </c>
      <c r="H69" s="105">
        <v>91</v>
      </c>
      <c r="I69" s="106">
        <v>8.6584205518553753E-2</v>
      </c>
      <c r="J69" s="8"/>
      <c r="K69" s="8"/>
      <c r="L69" s="8"/>
      <c r="AC69" s="17"/>
      <c r="AD69" s="17"/>
      <c r="AE69" s="17"/>
    </row>
    <row r="70" spans="2:31" x14ac:dyDescent="0.25">
      <c r="B70" s="107" t="s">
        <v>89</v>
      </c>
      <c r="C70" s="108">
        <v>9863</v>
      </c>
      <c r="D70" s="108">
        <v>11537</v>
      </c>
      <c r="E70" s="108">
        <v>12029</v>
      </c>
      <c r="F70" s="108">
        <v>11268</v>
      </c>
      <c r="G70" s="108">
        <v>10633</v>
      </c>
      <c r="H70" s="109">
        <v>770</v>
      </c>
      <c r="I70" s="110">
        <v>7.8069552874378986E-2</v>
      </c>
      <c r="J70" s="8"/>
      <c r="K70" s="8"/>
      <c r="L70" s="8"/>
      <c r="AC70" s="17"/>
      <c r="AD70" s="17"/>
      <c r="AE70" s="17"/>
    </row>
    <row r="71" spans="2:31" ht="24.95" customHeight="1" x14ac:dyDescent="0.2">
      <c r="B71" s="21" t="s">
        <v>47</v>
      </c>
      <c r="C71" s="111"/>
      <c r="D71" s="111"/>
      <c r="E71" s="111"/>
      <c r="F71" s="8"/>
      <c r="G71" s="111"/>
      <c r="H71" s="112"/>
      <c r="I71" s="113"/>
      <c r="J71" s="8"/>
      <c r="K71" s="106"/>
      <c r="L71" s="8"/>
      <c r="AC71" s="17"/>
      <c r="AD71" s="17"/>
      <c r="AE71" s="17"/>
    </row>
    <row r="72" spans="2:31" x14ac:dyDescent="0.25">
      <c r="B72" s="78"/>
      <c r="C72" s="78"/>
      <c r="D72" s="78"/>
      <c r="E72" s="78"/>
      <c r="F72" s="78"/>
      <c r="G72" s="78"/>
      <c r="H72" s="31"/>
      <c r="I72" s="19"/>
      <c r="K72" s="106"/>
      <c r="L72" s="8"/>
      <c r="AC72" s="17"/>
      <c r="AD72" s="17"/>
      <c r="AE72" s="17"/>
    </row>
    <row r="73" spans="2:31" ht="23.25" x14ac:dyDescent="0.25">
      <c r="B73" s="78"/>
      <c r="C73" s="144" t="s">
        <v>360</v>
      </c>
      <c r="D73" s="144" t="s">
        <v>361</v>
      </c>
      <c r="E73" s="144" t="s">
        <v>362</v>
      </c>
      <c r="F73" s="144" t="s">
        <v>363</v>
      </c>
      <c r="G73" s="144" t="s">
        <v>364</v>
      </c>
      <c r="H73" s="31"/>
      <c r="I73" s="126"/>
      <c r="K73" s="102"/>
      <c r="L73" s="8"/>
      <c r="AC73" s="17"/>
      <c r="AD73" s="17"/>
      <c r="AE73" s="17"/>
    </row>
    <row r="74" spans="2:31" x14ac:dyDescent="0.25">
      <c r="B74" s="78" t="s">
        <v>86</v>
      </c>
      <c r="C74" s="138">
        <v>100</v>
      </c>
      <c r="D74" s="138">
        <v>137.97909407665506</v>
      </c>
      <c r="E74" s="138">
        <v>138.13747228381374</v>
      </c>
      <c r="F74" s="138">
        <v>119.00538485904339</v>
      </c>
      <c r="G74" s="138">
        <v>108.52074754513778</v>
      </c>
      <c r="H74" s="126"/>
      <c r="I74" s="126"/>
      <c r="K74" s="102"/>
      <c r="L74" s="8"/>
      <c r="AC74" s="17"/>
      <c r="AD74" s="17"/>
      <c r="AE74" s="17"/>
    </row>
    <row r="75" spans="2:31" x14ac:dyDescent="0.25">
      <c r="B75" s="78" t="s">
        <v>87</v>
      </c>
      <c r="C75" s="138">
        <v>100</v>
      </c>
      <c r="D75" s="138">
        <v>107.46242263483643</v>
      </c>
      <c r="E75" s="138">
        <v>113.45711759504864</v>
      </c>
      <c r="F75" s="138">
        <v>111.47656940760389</v>
      </c>
      <c r="G75" s="138">
        <v>107.25022104332449</v>
      </c>
      <c r="H75" s="126"/>
      <c r="I75" s="126"/>
      <c r="K75" s="102"/>
      <c r="L75" s="8"/>
      <c r="AC75" s="17"/>
      <c r="AD75" s="17"/>
      <c r="AE75" s="17"/>
    </row>
    <row r="76" spans="2:31" x14ac:dyDescent="0.25">
      <c r="B76" s="78" t="s">
        <v>88</v>
      </c>
      <c r="C76" s="138">
        <v>100</v>
      </c>
      <c r="D76" s="138">
        <v>105.04281636536632</v>
      </c>
      <c r="E76" s="138">
        <v>119.12464319695528</v>
      </c>
      <c r="F76" s="138">
        <v>114.8430066603235</v>
      </c>
      <c r="G76" s="138">
        <v>108.65842055185537</v>
      </c>
      <c r="H76" s="126"/>
      <c r="I76" s="126"/>
      <c r="K76" s="102"/>
      <c r="L76" s="8"/>
      <c r="AC76" s="17"/>
      <c r="AD76" s="17"/>
      <c r="AE76" s="17"/>
    </row>
    <row r="77" spans="2:31" x14ac:dyDescent="0.25">
      <c r="H77" s="126"/>
      <c r="I77" s="126"/>
      <c r="K77" s="102"/>
      <c r="L77" s="8"/>
      <c r="AC77" s="17"/>
      <c r="AD77" s="17"/>
      <c r="AE77" s="17"/>
    </row>
    <row r="78" spans="2:31" x14ac:dyDescent="0.25">
      <c r="B78" s="8"/>
      <c r="C78" s="8"/>
      <c r="D78" s="8"/>
      <c r="E78" s="8"/>
      <c r="F78" s="8"/>
      <c r="G78" s="8"/>
      <c r="H78" s="102"/>
      <c r="I78" s="102"/>
      <c r="J78" s="8"/>
      <c r="K78" s="102"/>
      <c r="L78" s="8"/>
      <c r="AC78" s="17"/>
      <c r="AD78" s="17"/>
      <c r="AE78" s="17"/>
    </row>
    <row r="79" spans="2:31" ht="24.95" customHeight="1" x14ac:dyDescent="0.25">
      <c r="B79" s="1" t="s">
        <v>252</v>
      </c>
      <c r="C79" s="8"/>
      <c r="D79" s="8"/>
      <c r="E79" s="8"/>
      <c r="F79" s="8"/>
      <c r="G79" s="8"/>
      <c r="H79" s="102"/>
      <c r="I79" s="102"/>
      <c r="J79" s="8"/>
      <c r="K79" s="102"/>
      <c r="L79" s="8"/>
      <c r="AC79" s="17"/>
      <c r="AD79" s="17"/>
      <c r="AE79" s="17"/>
    </row>
    <row r="80" spans="2:31" ht="25.5" x14ac:dyDescent="0.25">
      <c r="B80" s="9" t="s">
        <v>11</v>
      </c>
      <c r="C80" s="103" t="s">
        <v>352</v>
      </c>
      <c r="D80" s="103" t="s">
        <v>353</v>
      </c>
      <c r="E80" s="103" t="s">
        <v>354</v>
      </c>
      <c r="F80" s="103" t="s">
        <v>355</v>
      </c>
      <c r="G80" s="103" t="s">
        <v>356</v>
      </c>
      <c r="H80" s="104" t="s">
        <v>269</v>
      </c>
      <c r="I80" s="104" t="s">
        <v>270</v>
      </c>
      <c r="J80" s="8"/>
      <c r="K80" s="115"/>
      <c r="L80" s="8"/>
      <c r="AC80" s="17"/>
      <c r="AD80" s="17"/>
      <c r="AE80" s="17"/>
    </row>
    <row r="81" spans="2:31" x14ac:dyDescent="0.25">
      <c r="B81" s="8" t="s">
        <v>86</v>
      </c>
      <c r="C81" s="99">
        <v>14503</v>
      </c>
      <c r="D81" s="99">
        <v>19031</v>
      </c>
      <c r="E81" s="99">
        <v>21601</v>
      </c>
      <c r="F81" s="99">
        <v>19478</v>
      </c>
      <c r="G81" s="99">
        <v>16322</v>
      </c>
      <c r="H81" s="105">
        <v>1819</v>
      </c>
      <c r="I81" s="106">
        <v>0.12542232641522444</v>
      </c>
      <c r="J81" s="8"/>
      <c r="K81" s="8"/>
      <c r="L81" s="8"/>
      <c r="AC81" s="17"/>
      <c r="AD81" s="17"/>
      <c r="AE81" s="17"/>
    </row>
    <row r="82" spans="2:31" x14ac:dyDescent="0.25">
      <c r="B82" s="8" t="s">
        <v>87</v>
      </c>
      <c r="C82" s="99">
        <v>11186</v>
      </c>
      <c r="D82" s="99">
        <v>12063</v>
      </c>
      <c r="E82" s="99">
        <v>12792</v>
      </c>
      <c r="F82" s="99">
        <v>13106</v>
      </c>
      <c r="G82" s="99">
        <v>12418</v>
      </c>
      <c r="H82" s="105">
        <v>1232</v>
      </c>
      <c r="I82" s="106">
        <v>0.11013767209011265</v>
      </c>
      <c r="J82" s="8"/>
      <c r="K82" s="8"/>
      <c r="L82" s="8"/>
      <c r="AC82" s="17"/>
      <c r="AD82" s="17"/>
      <c r="AE82" s="17"/>
    </row>
    <row r="83" spans="2:31" x14ac:dyDescent="0.25">
      <c r="B83" s="8" t="s">
        <v>88</v>
      </c>
      <c r="C83" s="99">
        <v>2437</v>
      </c>
      <c r="D83" s="99">
        <v>2940</v>
      </c>
      <c r="E83" s="99">
        <v>2748</v>
      </c>
      <c r="F83" s="99">
        <v>2812</v>
      </c>
      <c r="G83" s="99">
        <v>2992</v>
      </c>
      <c r="H83" s="105">
        <v>555</v>
      </c>
      <c r="I83" s="106">
        <v>0.22773902338941321</v>
      </c>
      <c r="J83" s="8"/>
      <c r="K83" s="8"/>
      <c r="L83" s="8"/>
      <c r="AC83" s="17"/>
      <c r="AD83" s="17"/>
      <c r="AE83" s="17"/>
    </row>
    <row r="84" spans="2:31" x14ac:dyDescent="0.25">
      <c r="B84" s="107" t="s">
        <v>89</v>
      </c>
      <c r="C84" s="108">
        <v>28126</v>
      </c>
      <c r="D84" s="108">
        <v>34034</v>
      </c>
      <c r="E84" s="108">
        <v>37141</v>
      </c>
      <c r="F84" s="108">
        <v>35396</v>
      </c>
      <c r="G84" s="108">
        <v>31732</v>
      </c>
      <c r="H84" s="109">
        <v>3606</v>
      </c>
      <c r="I84" s="110">
        <v>0.12820877479911824</v>
      </c>
      <c r="J84" s="8"/>
      <c r="K84" s="8"/>
      <c r="L84" s="8"/>
      <c r="AC84" s="17"/>
      <c r="AD84" s="17"/>
      <c r="AE84" s="17"/>
    </row>
    <row r="85" spans="2:31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K85" s="106"/>
      <c r="L85" s="8"/>
      <c r="AC85" s="17"/>
      <c r="AD85" s="17"/>
      <c r="AE85" s="17"/>
    </row>
    <row r="86" spans="2:31" x14ac:dyDescent="0.25">
      <c r="B86" s="78"/>
      <c r="C86" s="78"/>
      <c r="D86" s="78"/>
      <c r="E86" s="78"/>
      <c r="F86" s="78"/>
      <c r="G86" s="78"/>
      <c r="H86" s="137"/>
      <c r="I86" s="126"/>
      <c r="J86" s="8"/>
      <c r="K86" s="102"/>
      <c r="L86" s="8"/>
      <c r="AC86" s="17"/>
      <c r="AD86" s="17"/>
      <c r="AE86" s="17"/>
    </row>
    <row r="87" spans="2:31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37"/>
      <c r="I87" s="126"/>
      <c r="J87" s="8"/>
      <c r="K87" s="102"/>
      <c r="L87" s="8"/>
      <c r="AC87" s="17"/>
      <c r="AD87" s="17"/>
      <c r="AE87" s="17"/>
    </row>
    <row r="88" spans="2:31" x14ac:dyDescent="0.25">
      <c r="B88" s="78" t="s">
        <v>86</v>
      </c>
      <c r="C88" s="138">
        <v>100</v>
      </c>
      <c r="D88" s="138">
        <v>131.22112666344893</v>
      </c>
      <c r="E88" s="138">
        <v>148.94159829000898</v>
      </c>
      <c r="F88" s="138">
        <v>134.30324760394402</v>
      </c>
      <c r="G88" s="138">
        <v>112.54223264152243</v>
      </c>
      <c r="H88" s="137"/>
      <c r="I88" s="126"/>
      <c r="J88" s="8"/>
      <c r="K88" s="102"/>
      <c r="L88" s="8"/>
      <c r="AC88" s="17"/>
      <c r="AD88" s="17"/>
      <c r="AE88" s="17"/>
    </row>
    <row r="89" spans="2:31" x14ac:dyDescent="0.25">
      <c r="B89" s="78" t="s">
        <v>87</v>
      </c>
      <c r="C89" s="138">
        <v>100</v>
      </c>
      <c r="D89" s="138">
        <v>107.84015733953156</v>
      </c>
      <c r="E89" s="138">
        <v>114.35723225460397</v>
      </c>
      <c r="F89" s="138">
        <v>117.16431253352404</v>
      </c>
      <c r="G89" s="138">
        <v>111.01376720901126</v>
      </c>
      <c r="H89" s="137"/>
      <c r="I89" s="126"/>
      <c r="J89" s="8"/>
      <c r="K89" s="102"/>
      <c r="L89" s="8"/>
      <c r="AC89" s="17"/>
      <c r="AD89" s="17"/>
      <c r="AE89" s="17"/>
    </row>
    <row r="90" spans="2:31" x14ac:dyDescent="0.25">
      <c r="B90" s="78" t="s">
        <v>88</v>
      </c>
      <c r="C90" s="138">
        <v>100</v>
      </c>
      <c r="D90" s="138">
        <v>120.64013130898645</v>
      </c>
      <c r="E90" s="138">
        <v>112.76159212146082</v>
      </c>
      <c r="F90" s="138">
        <v>115.38777185063603</v>
      </c>
      <c r="G90" s="138">
        <v>122.77390233894133</v>
      </c>
      <c r="H90" s="137"/>
      <c r="I90" s="126"/>
      <c r="J90" s="8"/>
      <c r="K90" s="102"/>
      <c r="L90" s="8"/>
      <c r="AC90" s="17"/>
      <c r="AD90" s="17"/>
      <c r="AE90" s="17"/>
    </row>
    <row r="91" spans="2:31" x14ac:dyDescent="0.25">
      <c r="H91" s="126"/>
      <c r="I91" s="126"/>
      <c r="J91" s="8"/>
      <c r="K91" s="102"/>
      <c r="L91" s="8"/>
      <c r="AC91" s="17"/>
      <c r="AD91" s="17"/>
      <c r="AE91" s="17"/>
    </row>
    <row r="92" spans="2:31" x14ac:dyDescent="0.25">
      <c r="H92" s="126"/>
      <c r="I92" s="126"/>
      <c r="J92" s="8"/>
      <c r="K92" s="102"/>
      <c r="L92" s="8"/>
      <c r="AC92" s="17"/>
      <c r="AD92" s="17"/>
      <c r="AE92" s="17"/>
    </row>
    <row r="93" spans="2:31" ht="24.95" customHeight="1" x14ac:dyDescent="0.25">
      <c r="B93" s="1" t="s">
        <v>253</v>
      </c>
      <c r="C93" s="8"/>
      <c r="D93" s="8"/>
      <c r="E93" s="8"/>
      <c r="F93" s="8"/>
      <c r="G93" s="8"/>
      <c r="H93" s="102"/>
      <c r="I93" s="102"/>
      <c r="J93" s="8"/>
      <c r="K93" s="102"/>
      <c r="L93" s="8"/>
      <c r="AC93" s="17"/>
      <c r="AD93" s="17"/>
      <c r="AE93" s="17"/>
    </row>
    <row r="94" spans="2:31" ht="25.5" x14ac:dyDescent="0.25">
      <c r="B94" s="9" t="s">
        <v>12</v>
      </c>
      <c r="C94" s="103" t="s">
        <v>352</v>
      </c>
      <c r="D94" s="103" t="s">
        <v>353</v>
      </c>
      <c r="E94" s="103" t="s">
        <v>354</v>
      </c>
      <c r="F94" s="103" t="s">
        <v>355</v>
      </c>
      <c r="G94" s="103" t="s">
        <v>356</v>
      </c>
      <c r="H94" s="104" t="s">
        <v>269</v>
      </c>
      <c r="I94" s="104" t="s">
        <v>270</v>
      </c>
      <c r="J94" s="8"/>
      <c r="K94" s="115"/>
      <c r="L94" s="8"/>
      <c r="AC94" s="17"/>
      <c r="AD94" s="17"/>
      <c r="AE94" s="17"/>
    </row>
    <row r="95" spans="2:31" x14ac:dyDescent="0.25">
      <c r="B95" s="8" t="s">
        <v>86</v>
      </c>
      <c r="C95" s="99">
        <v>2047</v>
      </c>
      <c r="D95" s="99">
        <v>3036</v>
      </c>
      <c r="E95" s="99">
        <v>2576</v>
      </c>
      <c r="F95" s="99">
        <v>2225</v>
      </c>
      <c r="G95" s="99">
        <v>2191</v>
      </c>
      <c r="H95" s="105">
        <v>144</v>
      </c>
      <c r="I95" s="106">
        <v>7.0346849047386417E-2</v>
      </c>
      <c r="J95" s="8"/>
      <c r="K95" s="8"/>
      <c r="L95" s="8"/>
      <c r="AC95" s="17"/>
      <c r="AD95" s="17"/>
      <c r="AE95" s="17"/>
    </row>
    <row r="96" spans="2:31" x14ac:dyDescent="0.25">
      <c r="B96" s="8" t="s">
        <v>87</v>
      </c>
      <c r="C96" s="99">
        <v>5210</v>
      </c>
      <c r="D96" s="99">
        <v>5700</v>
      </c>
      <c r="E96" s="99">
        <v>5981</v>
      </c>
      <c r="F96" s="99">
        <v>5857</v>
      </c>
      <c r="G96" s="99">
        <v>5412</v>
      </c>
      <c r="H96" s="105">
        <v>202</v>
      </c>
      <c r="I96" s="106">
        <v>3.877159309021113E-2</v>
      </c>
      <c r="J96" s="8"/>
      <c r="K96" s="8"/>
      <c r="L96" s="8"/>
      <c r="AC96" s="17"/>
      <c r="AD96" s="17"/>
      <c r="AE96" s="17"/>
    </row>
    <row r="97" spans="2:31" x14ac:dyDescent="0.25">
      <c r="B97" s="8" t="s">
        <v>88</v>
      </c>
      <c r="C97" s="99">
        <v>1283</v>
      </c>
      <c r="D97" s="99">
        <v>1358</v>
      </c>
      <c r="E97" s="99">
        <v>1584</v>
      </c>
      <c r="F97" s="99">
        <v>1628</v>
      </c>
      <c r="G97" s="99">
        <v>1334</v>
      </c>
      <c r="H97" s="105">
        <v>51</v>
      </c>
      <c r="I97" s="106">
        <v>3.9750584567420109E-2</v>
      </c>
      <c r="J97" s="8"/>
      <c r="K97" s="8"/>
      <c r="L97" s="8"/>
      <c r="AC97" s="17"/>
      <c r="AD97" s="17"/>
      <c r="AE97" s="17"/>
    </row>
    <row r="98" spans="2:31" x14ac:dyDescent="0.25">
      <c r="B98" s="107" t="s">
        <v>89</v>
      </c>
      <c r="C98" s="108">
        <v>8540</v>
      </c>
      <c r="D98" s="108">
        <v>10094</v>
      </c>
      <c r="E98" s="108">
        <v>10141</v>
      </c>
      <c r="F98" s="108">
        <v>9710</v>
      </c>
      <c r="G98" s="108">
        <v>8937</v>
      </c>
      <c r="H98" s="109">
        <v>397</v>
      </c>
      <c r="I98" s="110">
        <v>4.6487119437939109E-2</v>
      </c>
      <c r="J98" s="8"/>
      <c r="K98" s="8"/>
      <c r="L98" s="8"/>
      <c r="AC98" s="17"/>
      <c r="AD98" s="17"/>
      <c r="AE98" s="17"/>
    </row>
    <row r="99" spans="2:31" ht="24.95" customHeight="1" x14ac:dyDescent="0.2">
      <c r="B99" s="21" t="s">
        <v>47</v>
      </c>
      <c r="C99" s="111"/>
      <c r="D99" s="111"/>
      <c r="E99" s="111"/>
      <c r="F99" s="8"/>
      <c r="G99" s="111"/>
      <c r="H99" s="112"/>
      <c r="I99" s="113"/>
      <c r="J99" s="8"/>
      <c r="K99" s="106"/>
      <c r="L99" s="8"/>
      <c r="AC99" s="17"/>
      <c r="AD99" s="17"/>
      <c r="AE99" s="17"/>
    </row>
    <row r="100" spans="2:31" x14ac:dyDescent="0.25">
      <c r="H100" s="126"/>
      <c r="I100" s="126"/>
      <c r="J100" s="8"/>
      <c r="K100" s="102"/>
      <c r="L100" s="8"/>
      <c r="AC100" s="17"/>
      <c r="AD100" s="17"/>
      <c r="AE100" s="17"/>
    </row>
    <row r="101" spans="2:31" ht="23.25" x14ac:dyDescent="0.25">
      <c r="B101" s="78"/>
      <c r="C101" s="144" t="s">
        <v>360</v>
      </c>
      <c r="D101" s="144" t="s">
        <v>361</v>
      </c>
      <c r="E101" s="144" t="s">
        <v>362</v>
      </c>
      <c r="F101" s="144" t="s">
        <v>363</v>
      </c>
      <c r="G101" s="144" t="s">
        <v>364</v>
      </c>
      <c r="H101" s="137"/>
      <c r="I101" s="126"/>
      <c r="J101" s="8"/>
      <c r="K101" s="102"/>
      <c r="L101" s="8"/>
      <c r="AC101" s="17"/>
      <c r="AD101" s="17"/>
      <c r="AE101" s="17"/>
    </row>
    <row r="102" spans="2:31" x14ac:dyDescent="0.25">
      <c r="B102" s="78" t="s">
        <v>86</v>
      </c>
      <c r="C102" s="138">
        <v>100</v>
      </c>
      <c r="D102" s="138">
        <v>148.31460674157304</v>
      </c>
      <c r="E102" s="138">
        <v>125.84269662921348</v>
      </c>
      <c r="F102" s="138">
        <v>108.69565217391303</v>
      </c>
      <c r="G102" s="138">
        <v>107.03468490473864</v>
      </c>
      <c r="H102" s="137"/>
      <c r="I102" s="126"/>
      <c r="J102" s="8"/>
      <c r="K102" s="102"/>
      <c r="L102" s="8"/>
      <c r="AC102" s="17"/>
      <c r="AD102" s="17"/>
      <c r="AE102" s="17"/>
    </row>
    <row r="103" spans="2:31" x14ac:dyDescent="0.25">
      <c r="B103" s="78" t="s">
        <v>87</v>
      </c>
      <c r="C103" s="138">
        <v>100</v>
      </c>
      <c r="D103" s="138">
        <v>109.40499040307101</v>
      </c>
      <c r="E103" s="138">
        <v>114.79846449136278</v>
      </c>
      <c r="F103" s="138">
        <v>112.41842610364682</v>
      </c>
      <c r="G103" s="138">
        <v>103.87715930902111</v>
      </c>
      <c r="H103" s="137"/>
      <c r="I103" s="126"/>
      <c r="J103" s="8"/>
      <c r="K103" s="102"/>
      <c r="L103" s="8"/>
      <c r="AC103" s="17"/>
      <c r="AD103" s="17"/>
      <c r="AE103" s="17"/>
    </row>
    <row r="104" spans="2:31" x14ac:dyDescent="0.25">
      <c r="B104" s="78" t="s">
        <v>88</v>
      </c>
      <c r="C104" s="138">
        <v>100</v>
      </c>
      <c r="D104" s="138">
        <v>105.84567420109119</v>
      </c>
      <c r="E104" s="138">
        <v>123.46063912704599</v>
      </c>
      <c r="F104" s="138">
        <v>126.89010132501947</v>
      </c>
      <c r="G104" s="138">
        <v>103.97505845674202</v>
      </c>
      <c r="H104" s="122"/>
      <c r="I104" s="126"/>
      <c r="J104" s="8"/>
      <c r="K104" s="102"/>
      <c r="L104" s="8"/>
      <c r="AC104" s="17"/>
      <c r="AD104" s="17"/>
      <c r="AE104" s="17"/>
    </row>
    <row r="105" spans="2:31" x14ac:dyDescent="0.25">
      <c r="H105" s="126"/>
      <c r="I105" s="126"/>
      <c r="J105" s="8"/>
      <c r="K105" s="102"/>
      <c r="L105" s="8"/>
      <c r="AC105" s="17"/>
      <c r="AD105" s="17"/>
      <c r="AE105" s="17"/>
    </row>
    <row r="106" spans="2:31" x14ac:dyDescent="0.25">
      <c r="B106" s="8"/>
      <c r="C106" s="8"/>
      <c r="D106" s="8"/>
      <c r="E106" s="8"/>
      <c r="F106" s="8"/>
      <c r="G106" s="8"/>
      <c r="H106" s="102"/>
      <c r="I106" s="102"/>
      <c r="J106" s="8"/>
      <c r="K106" s="102"/>
      <c r="L106" s="8"/>
      <c r="AC106" s="17"/>
      <c r="AD106" s="17"/>
      <c r="AE106" s="17"/>
    </row>
    <row r="107" spans="2:31" ht="24.95" customHeight="1" x14ac:dyDescent="0.25">
      <c r="B107" s="1" t="s">
        <v>254</v>
      </c>
      <c r="C107" s="8"/>
      <c r="D107" s="8"/>
      <c r="E107" s="8"/>
      <c r="F107" s="8"/>
      <c r="G107" s="8"/>
      <c r="H107" s="102"/>
      <c r="I107" s="102"/>
      <c r="J107" s="8"/>
      <c r="K107" s="102"/>
      <c r="L107" s="8"/>
      <c r="AC107" s="17"/>
      <c r="AD107" s="17"/>
      <c r="AE107" s="17"/>
    </row>
    <row r="108" spans="2:31" ht="25.5" x14ac:dyDescent="0.25">
      <c r="B108" s="9" t="s">
        <v>13</v>
      </c>
      <c r="C108" s="103" t="s">
        <v>352</v>
      </c>
      <c r="D108" s="103" t="s">
        <v>353</v>
      </c>
      <c r="E108" s="103" t="s">
        <v>354</v>
      </c>
      <c r="F108" s="103" t="s">
        <v>355</v>
      </c>
      <c r="G108" s="103" t="s">
        <v>356</v>
      </c>
      <c r="H108" s="104" t="s">
        <v>269</v>
      </c>
      <c r="I108" s="104" t="s">
        <v>270</v>
      </c>
      <c r="J108" s="8"/>
      <c r="K108" s="115"/>
      <c r="L108" s="8"/>
      <c r="AC108" s="17"/>
      <c r="AD108" s="17"/>
      <c r="AE108" s="17"/>
    </row>
    <row r="109" spans="2:31" x14ac:dyDescent="0.25">
      <c r="B109" s="8" t="s">
        <v>86</v>
      </c>
      <c r="C109" s="99">
        <v>6628</v>
      </c>
      <c r="D109" s="99">
        <v>7373</v>
      </c>
      <c r="E109" s="99">
        <v>7865</v>
      </c>
      <c r="F109" s="99">
        <v>7228</v>
      </c>
      <c r="G109" s="99">
        <v>6817</v>
      </c>
      <c r="H109" s="105">
        <v>189</v>
      </c>
      <c r="I109" s="106">
        <v>2.8515389257694628E-2</v>
      </c>
      <c r="J109" s="8"/>
      <c r="K109" s="8"/>
      <c r="L109" s="8"/>
      <c r="AC109" s="17"/>
      <c r="AD109" s="17"/>
      <c r="AE109" s="17"/>
    </row>
    <row r="110" spans="2:31" x14ac:dyDescent="0.25">
      <c r="B110" s="8" t="s">
        <v>87</v>
      </c>
      <c r="C110" s="99">
        <v>5633</v>
      </c>
      <c r="D110" s="99">
        <v>5991</v>
      </c>
      <c r="E110" s="99">
        <v>6147</v>
      </c>
      <c r="F110" s="99">
        <v>6132</v>
      </c>
      <c r="G110" s="99">
        <v>6239</v>
      </c>
      <c r="H110" s="105">
        <v>606</v>
      </c>
      <c r="I110" s="106">
        <v>0.10758033019705308</v>
      </c>
      <c r="J110" s="8"/>
      <c r="K110" s="8"/>
      <c r="L110" s="8"/>
      <c r="AC110" s="17"/>
      <c r="AD110" s="17"/>
      <c r="AE110" s="17"/>
    </row>
    <row r="111" spans="2:31" x14ac:dyDescent="0.25">
      <c r="B111" s="8" t="s">
        <v>88</v>
      </c>
      <c r="C111" s="99">
        <v>992</v>
      </c>
      <c r="D111" s="99">
        <v>1199</v>
      </c>
      <c r="E111" s="99">
        <v>1203</v>
      </c>
      <c r="F111" s="99">
        <v>1172</v>
      </c>
      <c r="G111" s="99">
        <v>1036</v>
      </c>
      <c r="H111" s="105">
        <v>44</v>
      </c>
      <c r="I111" s="106">
        <v>4.4354838709677422E-2</v>
      </c>
      <c r="J111" s="8"/>
      <c r="K111" s="8"/>
      <c r="L111" s="8"/>
      <c r="AC111" s="17"/>
      <c r="AD111" s="17"/>
      <c r="AE111" s="17"/>
    </row>
    <row r="112" spans="2:31" x14ac:dyDescent="0.25">
      <c r="B112" s="107" t="s">
        <v>89</v>
      </c>
      <c r="C112" s="108">
        <v>13253</v>
      </c>
      <c r="D112" s="108">
        <v>14563</v>
      </c>
      <c r="E112" s="108">
        <v>15215</v>
      </c>
      <c r="F112" s="108">
        <v>14532</v>
      </c>
      <c r="G112" s="108">
        <v>14092</v>
      </c>
      <c r="H112" s="109">
        <v>839</v>
      </c>
      <c r="I112" s="110">
        <v>6.3306421187655629E-2</v>
      </c>
      <c r="J112" s="8"/>
      <c r="K112" s="8"/>
      <c r="L112" s="8"/>
      <c r="AC112" s="17"/>
      <c r="AD112" s="17"/>
      <c r="AE112" s="17"/>
    </row>
    <row r="113" spans="2:31" ht="24.95" customHeight="1" x14ac:dyDescent="0.2">
      <c r="B113" s="21" t="s">
        <v>47</v>
      </c>
      <c r="C113" s="111"/>
      <c r="D113" s="111"/>
      <c r="E113" s="111"/>
      <c r="F113" s="8"/>
      <c r="G113" s="111"/>
      <c r="H113" s="112"/>
      <c r="I113" s="113"/>
      <c r="J113" s="8"/>
      <c r="K113" s="106"/>
      <c r="L113" s="8"/>
      <c r="AC113" s="17"/>
      <c r="AD113" s="17"/>
      <c r="AE113" s="17"/>
    </row>
    <row r="114" spans="2:31" x14ac:dyDescent="0.25">
      <c r="B114" s="78"/>
      <c r="C114" s="78"/>
      <c r="D114" s="78"/>
      <c r="E114" s="78"/>
      <c r="F114" s="78"/>
      <c r="G114" s="78"/>
      <c r="H114" s="137"/>
      <c r="I114" s="126"/>
      <c r="J114" s="8"/>
      <c r="K114" s="102"/>
      <c r="L114" s="8"/>
      <c r="AC114" s="17"/>
      <c r="AD114" s="17"/>
      <c r="AE114" s="17"/>
    </row>
    <row r="115" spans="2:31" ht="23.25" x14ac:dyDescent="0.25">
      <c r="B115" s="78"/>
      <c r="C115" s="144" t="s">
        <v>360</v>
      </c>
      <c r="D115" s="144" t="s">
        <v>361</v>
      </c>
      <c r="E115" s="144" t="s">
        <v>362</v>
      </c>
      <c r="F115" s="144" t="s">
        <v>363</v>
      </c>
      <c r="G115" s="144" t="s">
        <v>364</v>
      </c>
      <c r="H115" s="137"/>
      <c r="I115" s="126"/>
      <c r="J115" s="8"/>
      <c r="K115" s="102"/>
      <c r="L115" s="8"/>
      <c r="AC115" s="17"/>
      <c r="AD115" s="17"/>
      <c r="AE115" s="17"/>
    </row>
    <row r="116" spans="2:31" x14ac:dyDescent="0.25">
      <c r="B116" s="78" t="s">
        <v>86</v>
      </c>
      <c r="C116" s="138">
        <v>100</v>
      </c>
      <c r="D116" s="138">
        <v>111.24019312009656</v>
      </c>
      <c r="E116" s="138">
        <v>118.66324683162341</v>
      </c>
      <c r="F116" s="138">
        <v>109.05250452625226</v>
      </c>
      <c r="G116" s="138">
        <v>102.85153892576946</v>
      </c>
      <c r="H116" s="137"/>
      <c r="I116" s="126"/>
      <c r="J116" s="8"/>
      <c r="K116" s="102"/>
      <c r="L116" s="8"/>
      <c r="AC116" s="17"/>
      <c r="AD116" s="17"/>
      <c r="AE116" s="17"/>
    </row>
    <row r="117" spans="2:31" x14ac:dyDescent="0.25">
      <c r="B117" s="78" t="s">
        <v>87</v>
      </c>
      <c r="C117" s="138">
        <v>100</v>
      </c>
      <c r="D117" s="138">
        <v>106.35540564530446</v>
      </c>
      <c r="E117" s="138">
        <v>109.12480028404048</v>
      </c>
      <c r="F117" s="138">
        <v>108.85851233800817</v>
      </c>
      <c r="G117" s="138">
        <v>110.75803301970531</v>
      </c>
      <c r="H117" s="137"/>
      <c r="I117" s="126"/>
      <c r="J117" s="8"/>
      <c r="K117" s="102"/>
      <c r="L117" s="8"/>
      <c r="AC117" s="17"/>
      <c r="AD117" s="17"/>
      <c r="AE117" s="17"/>
    </row>
    <row r="118" spans="2:31" x14ac:dyDescent="0.25">
      <c r="B118" s="78" t="s">
        <v>88</v>
      </c>
      <c r="C118" s="138">
        <v>100</v>
      </c>
      <c r="D118" s="138">
        <v>120.86693548387098</v>
      </c>
      <c r="E118" s="138">
        <v>121.27016129032258</v>
      </c>
      <c r="F118" s="138">
        <v>118.14516129032258</v>
      </c>
      <c r="G118" s="138">
        <v>104.43548387096774</v>
      </c>
      <c r="H118" s="137"/>
      <c r="I118" s="126"/>
      <c r="J118" s="8"/>
      <c r="K118" s="102"/>
      <c r="L118" s="8"/>
      <c r="AC118" s="17"/>
      <c r="AD118" s="17"/>
      <c r="AE118" s="17"/>
    </row>
    <row r="119" spans="2:31" x14ac:dyDescent="0.25">
      <c r="B119" s="78"/>
      <c r="C119" s="78"/>
      <c r="D119" s="78"/>
      <c r="E119" s="78"/>
      <c r="F119" s="78"/>
      <c r="G119" s="78"/>
      <c r="H119" s="137"/>
      <c r="I119" s="126"/>
      <c r="J119" s="8"/>
      <c r="K119" s="102"/>
      <c r="L119" s="8"/>
      <c r="AC119" s="17"/>
      <c r="AD119" s="17"/>
      <c r="AE119" s="17"/>
    </row>
    <row r="120" spans="2:31" x14ac:dyDescent="0.25">
      <c r="H120" s="126"/>
      <c r="I120" s="126"/>
      <c r="J120" s="8"/>
      <c r="K120" s="102"/>
      <c r="L120" s="8"/>
      <c r="AC120" s="17"/>
      <c r="AD120" s="17"/>
      <c r="AE120" s="17"/>
    </row>
    <row r="121" spans="2:31" x14ac:dyDescent="0.25">
      <c r="B121" s="8"/>
      <c r="C121" s="8"/>
      <c r="D121" s="8"/>
      <c r="E121" s="8"/>
      <c r="F121" s="8"/>
      <c r="G121" s="8"/>
      <c r="H121" s="8"/>
      <c r="I121" s="102"/>
      <c r="J121" s="102"/>
      <c r="K121" s="102"/>
      <c r="L121" s="8"/>
      <c r="AC121" s="17"/>
      <c r="AD121" s="17"/>
      <c r="AE121" s="17"/>
    </row>
    <row r="122" spans="2:31" x14ac:dyDescent="0.25">
      <c r="B122" s="8"/>
      <c r="C122" s="8"/>
      <c r="D122" s="8"/>
      <c r="E122" s="8"/>
      <c r="F122" s="8"/>
      <c r="G122" s="8"/>
      <c r="H122" s="8"/>
      <c r="I122" s="102"/>
      <c r="J122" s="102"/>
      <c r="K122" s="102"/>
      <c r="L122" s="8"/>
      <c r="AC122" s="17"/>
      <c r="AD122" s="17"/>
      <c r="AE122" s="17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AC123" s="17"/>
      <c r="AD123" s="17"/>
      <c r="AE123" s="17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AC124" s="17"/>
      <c r="AD124" s="17"/>
      <c r="AE124" s="17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AC125" s="17"/>
      <c r="AD125" s="17"/>
      <c r="AE125" s="17"/>
    </row>
    <row r="126" spans="2:31" x14ac:dyDescent="0.25">
      <c r="AC126" s="17"/>
      <c r="AD126" s="17"/>
      <c r="AE126" s="17"/>
    </row>
    <row r="127" spans="2:31" x14ac:dyDescent="0.25">
      <c r="AC127" s="17"/>
      <c r="AD127" s="17"/>
      <c r="AE127" s="17"/>
    </row>
    <row r="128" spans="2:31" x14ac:dyDescent="0.25">
      <c r="AC128" s="17"/>
      <c r="AD128" s="17"/>
      <c r="AE128" s="17"/>
    </row>
  </sheetData>
  <sheetProtection algorithmName="SHA-512" hashValue="O1arGf3Ijc/dPdkpCYq7LJYLg4xyp4XgWOEJJTUbEdaJ3uSpifULDs+1eYF/jTfauT8C24AGK8HSHU8jxGJJyA==" saltValue="7V3QSUDnp29yT93pGMwbew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1A44-C487-4ABF-B5FA-217A2B0A7FBD}">
  <sheetPr codeName="Foglio2">
    <tabColor theme="0"/>
    <pageSetUpPr fitToPage="1"/>
  </sheetPr>
  <dimension ref="B1:AB134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9" width="9.28515625" style="17" customWidth="1"/>
    <col min="10" max="10" width="10.140625" style="17" bestFit="1" customWidth="1"/>
    <col min="11" max="16" width="9.28515625" style="17" customWidth="1"/>
    <col min="17" max="17" width="10.140625" style="17" bestFit="1" customWidth="1"/>
    <col min="18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8" x14ac:dyDescent="0.25">
      <c r="V1" s="78"/>
      <c r="W1" s="78"/>
      <c r="X1" s="78"/>
      <c r="Y1" s="78"/>
      <c r="Z1" s="78"/>
      <c r="AA1" s="78"/>
    </row>
    <row r="2" spans="2:28" ht="15" customHeight="1" x14ac:dyDescent="0.25">
      <c r="B2" s="160" t="s">
        <v>271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V2" s="78" t="s">
        <v>50</v>
      </c>
      <c r="W2" s="78"/>
      <c r="X2" s="78"/>
      <c r="Y2" s="78"/>
      <c r="Z2" s="78"/>
      <c r="AA2" s="78"/>
    </row>
    <row r="3" spans="2:28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V3" s="78"/>
      <c r="W3" s="78"/>
      <c r="X3" s="78"/>
      <c r="Y3" s="78"/>
      <c r="Z3" s="78"/>
      <c r="AA3" s="78"/>
    </row>
    <row r="4" spans="2:28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V4" s="78"/>
      <c r="W4" s="78"/>
      <c r="X4" s="78"/>
      <c r="Y4" s="78"/>
      <c r="Z4" s="78"/>
      <c r="AA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</row>
    <row r="6" spans="2:28" s="65" customFormat="1" ht="24.95" customHeight="1" x14ac:dyDescent="0.25">
      <c r="B6" s="63" t="s">
        <v>289</v>
      </c>
      <c r="C6" s="64"/>
      <c r="D6" s="64"/>
      <c r="E6" s="64"/>
      <c r="F6" s="64"/>
      <c r="G6" s="64"/>
      <c r="H6" s="64"/>
      <c r="I6" s="64"/>
      <c r="J6" s="64"/>
      <c r="K6" s="64"/>
      <c r="L6" s="64"/>
      <c r="U6" s="127"/>
      <c r="V6" s="96"/>
      <c r="W6" s="96"/>
      <c r="X6" s="96"/>
      <c r="Y6" s="96"/>
      <c r="Z6" s="96"/>
      <c r="AA6" s="96"/>
      <c r="AB6" s="127"/>
    </row>
    <row r="7" spans="2:28" ht="15" customHeight="1" x14ac:dyDescent="0.25">
      <c r="B7" s="161" t="s">
        <v>45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U7" s="128"/>
      <c r="V7" s="78" t="s">
        <v>34</v>
      </c>
      <c r="W7" s="78"/>
      <c r="X7" s="78"/>
      <c r="Y7" s="78"/>
      <c r="Z7" s="78"/>
      <c r="AA7" s="78"/>
      <c r="AB7" s="128"/>
    </row>
    <row r="8" spans="2:28" ht="27" customHeight="1" x14ac:dyDescent="0.25">
      <c r="B8" s="162"/>
      <c r="C8" s="168"/>
      <c r="D8" s="168"/>
      <c r="E8" s="166" t="s">
        <v>35</v>
      </c>
      <c r="F8" s="166"/>
      <c r="G8" s="166" t="s">
        <v>36</v>
      </c>
      <c r="H8" s="166"/>
      <c r="I8" s="166" t="s">
        <v>167</v>
      </c>
      <c r="J8" s="166"/>
      <c r="K8" s="166" t="s">
        <v>42</v>
      </c>
      <c r="L8" s="166"/>
      <c r="U8" s="128"/>
      <c r="V8" s="78"/>
      <c r="W8" s="78"/>
      <c r="X8" s="78"/>
      <c r="Y8" s="78"/>
      <c r="Z8" s="78"/>
      <c r="AA8" s="78"/>
      <c r="AB8" s="128"/>
    </row>
    <row r="9" spans="2:28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U9" s="128"/>
      <c r="V9" s="78"/>
      <c r="W9" s="137" t="s">
        <v>35</v>
      </c>
      <c r="X9" s="137" t="s">
        <v>36</v>
      </c>
      <c r="Y9" s="137" t="s">
        <v>167</v>
      </c>
      <c r="Z9" s="137" t="s">
        <v>42</v>
      </c>
      <c r="AA9" s="78"/>
      <c r="AB9" s="128"/>
    </row>
    <row r="10" spans="2:28" x14ac:dyDescent="0.25">
      <c r="B10" s="17" t="s">
        <v>3</v>
      </c>
      <c r="C10" s="10">
        <v>678208</v>
      </c>
      <c r="D10" s="23">
        <v>1</v>
      </c>
      <c r="E10" s="10">
        <v>45937</v>
      </c>
      <c r="F10" s="12">
        <v>6.7732907898461828E-2</v>
      </c>
      <c r="G10" s="10">
        <v>94388</v>
      </c>
      <c r="H10" s="12">
        <v>0.13917264320090592</v>
      </c>
      <c r="I10" s="10">
        <v>537618</v>
      </c>
      <c r="J10" s="12">
        <v>0.79270371331508915</v>
      </c>
      <c r="K10" s="10">
        <v>265</v>
      </c>
      <c r="L10" s="136">
        <v>3.9073558554307824E-4</v>
      </c>
      <c r="N10" s="17" t="s">
        <v>52</v>
      </c>
      <c r="U10" s="128"/>
      <c r="V10" s="78" t="s">
        <v>4</v>
      </c>
      <c r="W10" s="138">
        <v>3191</v>
      </c>
      <c r="X10" s="138">
        <v>18549</v>
      </c>
      <c r="Y10" s="138">
        <v>104998</v>
      </c>
      <c r="Z10" s="138">
        <v>60</v>
      </c>
      <c r="AA10" s="78"/>
      <c r="AB10" s="128"/>
    </row>
    <row r="11" spans="2:28" x14ac:dyDescent="0.25">
      <c r="B11" s="17" t="s">
        <v>4</v>
      </c>
      <c r="C11" s="10">
        <v>126798</v>
      </c>
      <c r="D11" s="24">
        <v>1</v>
      </c>
      <c r="E11" s="10">
        <v>3191</v>
      </c>
      <c r="F11" s="15">
        <v>2.5166012082209498E-2</v>
      </c>
      <c r="G11" s="10">
        <v>18549</v>
      </c>
      <c r="H11" s="15">
        <v>0.14628779633748165</v>
      </c>
      <c r="I11" s="10">
        <v>104998</v>
      </c>
      <c r="J11" s="15">
        <v>0.82807299799681378</v>
      </c>
      <c r="K11" s="10">
        <v>60</v>
      </c>
      <c r="L11" s="101">
        <v>4.731935834950078E-4</v>
      </c>
      <c r="U11" s="128"/>
      <c r="V11" s="78"/>
      <c r="W11" s="78"/>
      <c r="X11" s="78"/>
      <c r="Y11" s="78"/>
      <c r="Z11" s="78"/>
      <c r="AA11" s="78"/>
      <c r="AB11" s="128"/>
    </row>
    <row r="12" spans="2:28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U12" s="128"/>
      <c r="V12" s="78"/>
      <c r="W12" s="78"/>
      <c r="X12" s="78"/>
      <c r="Y12" s="78"/>
      <c r="Z12" s="78"/>
      <c r="AA12" s="78"/>
      <c r="AB12" s="128"/>
    </row>
    <row r="13" spans="2:28" ht="15" customHeight="1" x14ac:dyDescent="0.25">
      <c r="B13" s="17" t="s">
        <v>53</v>
      </c>
      <c r="C13" s="10">
        <v>20281</v>
      </c>
      <c r="D13" s="23">
        <v>1</v>
      </c>
      <c r="E13" s="10">
        <v>542</v>
      </c>
      <c r="F13" s="12">
        <v>2.6724520487155467E-2</v>
      </c>
      <c r="G13" s="10">
        <v>3328</v>
      </c>
      <c r="H13" s="12">
        <v>0.1640944726591391</v>
      </c>
      <c r="I13" s="10">
        <v>16381</v>
      </c>
      <c r="J13" s="12">
        <v>0.80770178985257135</v>
      </c>
      <c r="K13" s="10">
        <v>30</v>
      </c>
      <c r="L13" s="136">
        <v>5.199847471140846E-4</v>
      </c>
      <c r="U13" s="128"/>
      <c r="V13" s="128"/>
      <c r="W13" s="128"/>
      <c r="X13" s="128"/>
      <c r="Y13" s="128"/>
      <c r="Z13" s="128"/>
      <c r="AA13" s="128"/>
      <c r="AB13" s="128"/>
    </row>
    <row r="14" spans="2:28" x14ac:dyDescent="0.25">
      <c r="B14" s="17" t="s">
        <v>5</v>
      </c>
      <c r="C14" s="10">
        <v>57694</v>
      </c>
      <c r="D14" s="23">
        <v>1</v>
      </c>
      <c r="E14" s="10">
        <v>1124</v>
      </c>
      <c r="F14" s="12">
        <v>1.9482095191874372E-2</v>
      </c>
      <c r="G14" s="10">
        <v>9039</v>
      </c>
      <c r="H14" s="12">
        <v>0.15667140430547372</v>
      </c>
      <c r="I14" s="10">
        <v>47509</v>
      </c>
      <c r="J14" s="12">
        <v>0.82346517835476829</v>
      </c>
      <c r="K14" s="10">
        <v>22</v>
      </c>
      <c r="L14" s="136">
        <v>3.813221478836621E-4</v>
      </c>
      <c r="P14" s="17" t="s">
        <v>49</v>
      </c>
      <c r="R14" s="17" t="s">
        <v>8</v>
      </c>
      <c r="U14" s="128"/>
      <c r="V14" s="128"/>
      <c r="W14" s="128"/>
      <c r="X14" s="128"/>
      <c r="Y14" s="128"/>
      <c r="Z14" s="128"/>
      <c r="AA14" s="128"/>
      <c r="AB14" s="128"/>
    </row>
    <row r="15" spans="2:28" x14ac:dyDescent="0.25">
      <c r="B15" s="17" t="s">
        <v>6</v>
      </c>
      <c r="C15" s="10">
        <v>23823</v>
      </c>
      <c r="D15" s="23">
        <v>1</v>
      </c>
      <c r="E15" s="10">
        <v>263</v>
      </c>
      <c r="F15" s="12">
        <v>1.1039751500650632E-2</v>
      </c>
      <c r="G15" s="10">
        <v>2382</v>
      </c>
      <c r="H15" s="12">
        <v>9.9987407127565792E-2</v>
      </c>
      <c r="I15" s="10">
        <v>21173</v>
      </c>
      <c r="J15" s="12">
        <v>0.88876296016454681</v>
      </c>
      <c r="K15" s="10">
        <v>5</v>
      </c>
      <c r="L15" s="136">
        <v>2.0988120723670401E-4</v>
      </c>
      <c r="U15" s="128"/>
      <c r="V15" s="128"/>
      <c r="W15" s="128"/>
      <c r="X15" s="128"/>
      <c r="Y15" s="128"/>
      <c r="Z15" s="128"/>
      <c r="AA15" s="128"/>
      <c r="AB15" s="128"/>
    </row>
    <row r="16" spans="2:28" x14ac:dyDescent="0.25">
      <c r="B16" s="70" t="s">
        <v>7</v>
      </c>
      <c r="C16" s="14">
        <v>25000</v>
      </c>
      <c r="D16" s="24">
        <v>1</v>
      </c>
      <c r="E16" s="14">
        <v>1262</v>
      </c>
      <c r="F16" s="15">
        <v>5.0479999999999997E-2</v>
      </c>
      <c r="G16" s="14">
        <v>3800</v>
      </c>
      <c r="H16" s="15">
        <v>0.152</v>
      </c>
      <c r="I16" s="14">
        <v>19935</v>
      </c>
      <c r="J16" s="15">
        <v>0.7974</v>
      </c>
      <c r="K16" s="14">
        <v>3</v>
      </c>
      <c r="L16" s="101">
        <v>1.2E-4</v>
      </c>
      <c r="U16" s="128"/>
      <c r="V16" s="128"/>
      <c r="W16" s="128"/>
      <c r="X16" s="128"/>
      <c r="Y16" s="128"/>
      <c r="Z16" s="128"/>
      <c r="AA16" s="128"/>
      <c r="AB16" s="128"/>
    </row>
    <row r="17" spans="2:28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2:28" x14ac:dyDescent="0.25">
      <c r="B18" s="69"/>
    </row>
    <row r="19" spans="2:28" x14ac:dyDescent="0.25">
      <c r="S19" s="17" t="s">
        <v>8</v>
      </c>
    </row>
    <row r="20" spans="2:28" s="73" customFormat="1" ht="24.95" customHeight="1" x14ac:dyDescent="0.25">
      <c r="B20" s="63" t="s">
        <v>290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  <c r="AB20" s="25"/>
    </row>
    <row r="21" spans="2:28" ht="15" customHeight="1" x14ac:dyDescent="0.25">
      <c r="B21" s="161" t="s">
        <v>45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2:28" ht="24.75" customHeight="1" x14ac:dyDescent="0.25">
      <c r="B22" s="162"/>
      <c r="C22" s="164"/>
      <c r="D22" s="164"/>
      <c r="E22" s="164"/>
      <c r="F22" s="166" t="s">
        <v>35</v>
      </c>
      <c r="G22" s="166"/>
      <c r="H22" s="166"/>
      <c r="I22" s="166" t="s">
        <v>36</v>
      </c>
      <c r="J22" s="166"/>
      <c r="K22" s="166"/>
      <c r="L22" s="166" t="s">
        <v>167</v>
      </c>
      <c r="M22" s="166"/>
      <c r="N22" s="166"/>
      <c r="O22" s="166" t="s">
        <v>42</v>
      </c>
      <c r="P22" s="166"/>
      <c r="Q22" s="166"/>
    </row>
    <row r="23" spans="2:28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67" t="s">
        <v>351</v>
      </c>
      <c r="P23" s="68" t="s">
        <v>267</v>
      </c>
      <c r="Q23" s="68" t="s">
        <v>268</v>
      </c>
      <c r="W23" s="8" t="s">
        <v>52</v>
      </c>
    </row>
    <row r="24" spans="2:28" x14ac:dyDescent="0.25">
      <c r="B24" s="17" t="s">
        <v>3</v>
      </c>
      <c r="C24" s="10">
        <v>678208</v>
      </c>
      <c r="D24" s="31">
        <v>-29871</v>
      </c>
      <c r="E24" s="19">
        <v>-4.2185970774447482E-2</v>
      </c>
      <c r="F24" s="10">
        <v>45937</v>
      </c>
      <c r="G24" s="31">
        <v>3504</v>
      </c>
      <c r="H24" s="19">
        <v>8.2577239412721229E-2</v>
      </c>
      <c r="I24" s="10">
        <v>94388</v>
      </c>
      <c r="J24" s="31">
        <v>-11635</v>
      </c>
      <c r="K24" s="19">
        <v>-0.10974033936032748</v>
      </c>
      <c r="L24" s="10">
        <v>537618</v>
      </c>
      <c r="M24" s="31">
        <v>-22000</v>
      </c>
      <c r="N24" s="19">
        <v>-3.9312531047964859E-2</v>
      </c>
      <c r="O24" s="10">
        <v>265</v>
      </c>
      <c r="P24" s="31">
        <v>260</v>
      </c>
      <c r="Q24" s="19">
        <v>52</v>
      </c>
    </row>
    <row r="25" spans="2:28" x14ac:dyDescent="0.25">
      <c r="B25" s="17" t="s">
        <v>4</v>
      </c>
      <c r="C25" s="10">
        <v>126798</v>
      </c>
      <c r="D25" s="31">
        <v>-6565</v>
      </c>
      <c r="E25" s="19">
        <v>-4.9226547093271747E-2</v>
      </c>
      <c r="F25" s="10">
        <v>3191</v>
      </c>
      <c r="G25" s="31">
        <v>113</v>
      </c>
      <c r="H25" s="19">
        <v>3.6712150747238464E-2</v>
      </c>
      <c r="I25" s="10">
        <v>18549</v>
      </c>
      <c r="J25" s="31">
        <v>-2614</v>
      </c>
      <c r="K25" s="19">
        <v>-0.12351745971743136</v>
      </c>
      <c r="L25" s="10">
        <v>104998</v>
      </c>
      <c r="M25" s="31">
        <v>-4124</v>
      </c>
      <c r="N25" s="19">
        <v>-3.7792562453034216E-2</v>
      </c>
      <c r="O25" s="10">
        <v>60</v>
      </c>
      <c r="P25" s="31">
        <v>60</v>
      </c>
      <c r="Q25" s="19" t="s">
        <v>146</v>
      </c>
    </row>
    <row r="26" spans="2:28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2:28" ht="15" customHeight="1" x14ac:dyDescent="0.25">
      <c r="B27" s="17" t="s">
        <v>53</v>
      </c>
      <c r="C27" s="10">
        <v>20281</v>
      </c>
      <c r="D27" s="31">
        <v>-1425</v>
      </c>
      <c r="E27" s="19">
        <v>-6.5650050677232105E-2</v>
      </c>
      <c r="F27" s="10">
        <v>542</v>
      </c>
      <c r="G27" s="31">
        <v>-25</v>
      </c>
      <c r="H27" s="19">
        <v>-4.4091710758377423E-2</v>
      </c>
      <c r="I27" s="10">
        <v>3328</v>
      </c>
      <c r="J27" s="31">
        <v>-876</v>
      </c>
      <c r="K27" s="19">
        <v>-0.20837297811607994</v>
      </c>
      <c r="L27" s="10">
        <v>16381</v>
      </c>
      <c r="M27" s="31">
        <v>-554</v>
      </c>
      <c r="N27" s="19">
        <v>-3.2713315618541482E-2</v>
      </c>
      <c r="O27" s="10">
        <v>30</v>
      </c>
      <c r="P27" s="31">
        <v>30</v>
      </c>
      <c r="Q27" s="19" t="s">
        <v>146</v>
      </c>
    </row>
    <row r="28" spans="2:28" x14ac:dyDescent="0.25">
      <c r="B28" s="17" t="s">
        <v>5</v>
      </c>
      <c r="C28" s="10">
        <v>57694</v>
      </c>
      <c r="D28" s="31">
        <v>-3008</v>
      </c>
      <c r="E28" s="19">
        <v>-4.9553556719712698E-2</v>
      </c>
      <c r="F28" s="10">
        <v>1124</v>
      </c>
      <c r="G28" s="31">
        <v>99</v>
      </c>
      <c r="H28" s="19">
        <v>9.6585365853658539E-2</v>
      </c>
      <c r="I28" s="10">
        <v>9039</v>
      </c>
      <c r="J28" s="31">
        <v>-575</v>
      </c>
      <c r="K28" s="19">
        <v>-5.9808612440191387E-2</v>
      </c>
      <c r="L28" s="10">
        <v>47509</v>
      </c>
      <c r="M28" s="31">
        <v>-2554</v>
      </c>
      <c r="N28" s="19">
        <v>-5.101572019255738E-2</v>
      </c>
      <c r="O28" s="10">
        <v>22</v>
      </c>
      <c r="P28" s="31">
        <v>22</v>
      </c>
      <c r="Q28" s="19" t="s">
        <v>146</v>
      </c>
    </row>
    <row r="29" spans="2:28" x14ac:dyDescent="0.25">
      <c r="B29" s="17" t="s">
        <v>6</v>
      </c>
      <c r="C29" s="10">
        <v>23823</v>
      </c>
      <c r="D29" s="31">
        <v>-804</v>
      </c>
      <c r="E29" s="19">
        <v>-3.2647094652210988E-2</v>
      </c>
      <c r="F29" s="10">
        <v>263</v>
      </c>
      <c r="G29" s="31">
        <v>5</v>
      </c>
      <c r="H29" s="19">
        <v>1.937984496124031E-2</v>
      </c>
      <c r="I29" s="10">
        <v>2382</v>
      </c>
      <c r="J29" s="31">
        <v>-389</v>
      </c>
      <c r="K29" s="19">
        <v>-0.14038253338145074</v>
      </c>
      <c r="L29" s="10">
        <v>21173</v>
      </c>
      <c r="M29" s="31">
        <v>-425</v>
      </c>
      <c r="N29" s="19">
        <v>-1.9677747939624041E-2</v>
      </c>
      <c r="O29" s="10">
        <v>5</v>
      </c>
      <c r="P29" s="31">
        <v>5</v>
      </c>
      <c r="Q29" s="19" t="s">
        <v>146</v>
      </c>
    </row>
    <row r="30" spans="2:28" x14ac:dyDescent="0.25">
      <c r="B30" s="70" t="s">
        <v>7</v>
      </c>
      <c r="C30" s="14">
        <v>25000</v>
      </c>
      <c r="D30" s="31">
        <v>-1328</v>
      </c>
      <c r="E30" s="19">
        <v>-5.0440595563658465E-2</v>
      </c>
      <c r="F30" s="14">
        <v>1262</v>
      </c>
      <c r="G30" s="31">
        <v>34</v>
      </c>
      <c r="H30" s="19">
        <v>2.7687296416938109E-2</v>
      </c>
      <c r="I30" s="14">
        <v>3800</v>
      </c>
      <c r="J30" s="74">
        <v>-774</v>
      </c>
      <c r="K30" s="16">
        <v>-0.16921731526016615</v>
      </c>
      <c r="L30" s="14">
        <v>19935</v>
      </c>
      <c r="M30" s="74">
        <v>-591</v>
      </c>
      <c r="N30" s="16">
        <v>-2.8792750657702426E-2</v>
      </c>
      <c r="O30" s="14">
        <v>3</v>
      </c>
      <c r="P30" s="74">
        <v>3</v>
      </c>
      <c r="Q30" s="16" t="s">
        <v>146</v>
      </c>
      <c r="S30" s="17" t="s">
        <v>8</v>
      </c>
    </row>
    <row r="31" spans="2:28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</row>
    <row r="32" spans="2:28" x14ac:dyDescent="0.25">
      <c r="B32" s="69"/>
    </row>
    <row r="33" spans="2:28" x14ac:dyDescent="0.25">
      <c r="B33" s="69"/>
    </row>
    <row r="34" spans="2:28" x14ac:dyDescent="0.25">
      <c r="B34" s="160" t="s">
        <v>168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28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6" spans="2:28" x14ac:dyDescent="0.25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</row>
    <row r="38" spans="2:28" ht="24.95" customHeight="1" x14ac:dyDescent="0.25">
      <c r="B38" s="1" t="s">
        <v>183</v>
      </c>
      <c r="C38" s="8"/>
      <c r="D38" s="8"/>
      <c r="E38" s="8"/>
      <c r="F38" s="8"/>
      <c r="G38" s="8"/>
      <c r="H38" s="8"/>
      <c r="I38" s="8"/>
      <c r="J38" s="8"/>
      <c r="K38" s="8"/>
      <c r="V38" s="17"/>
      <c r="W38" s="17"/>
      <c r="X38" s="17"/>
      <c r="Y38" s="17"/>
      <c r="Z38" s="17"/>
      <c r="AA38" s="17"/>
      <c r="AB38" s="17"/>
    </row>
    <row r="39" spans="2:28" ht="25.5" x14ac:dyDescent="0.25">
      <c r="B39" s="9" t="s">
        <v>10</v>
      </c>
      <c r="C39" s="103" t="s">
        <v>352</v>
      </c>
      <c r="D39" s="103" t="s">
        <v>353</v>
      </c>
      <c r="E39" s="103" t="s">
        <v>354</v>
      </c>
      <c r="F39" s="103" t="s">
        <v>355</v>
      </c>
      <c r="G39" s="103" t="s">
        <v>356</v>
      </c>
      <c r="H39" s="104" t="s">
        <v>269</v>
      </c>
      <c r="I39" s="104" t="s">
        <v>270</v>
      </c>
      <c r="J39" s="8"/>
      <c r="K39" s="8"/>
      <c r="V39" s="17"/>
      <c r="W39" s="17"/>
      <c r="X39" s="17"/>
      <c r="Y39" s="17"/>
      <c r="Z39" s="17"/>
      <c r="AA39" s="17"/>
      <c r="AB39" s="17"/>
    </row>
    <row r="40" spans="2:28" x14ac:dyDescent="0.25">
      <c r="B40" s="8" t="s">
        <v>35</v>
      </c>
      <c r="C40" s="99">
        <v>46348</v>
      </c>
      <c r="D40" s="99">
        <v>41992</v>
      </c>
      <c r="E40" s="99">
        <v>43405</v>
      </c>
      <c r="F40" s="99">
        <v>42433</v>
      </c>
      <c r="G40" s="99">
        <v>45937</v>
      </c>
      <c r="H40" s="105">
        <v>-411</v>
      </c>
      <c r="I40" s="106">
        <v>-8.8676965564857164E-3</v>
      </c>
      <c r="J40" s="8"/>
      <c r="K40" s="8"/>
      <c r="V40" s="17"/>
      <c r="W40" s="17"/>
      <c r="X40" s="17"/>
      <c r="Y40" s="17"/>
      <c r="Z40" s="17"/>
      <c r="AA40" s="17"/>
      <c r="AB40" s="17"/>
    </row>
    <row r="41" spans="2:28" x14ac:dyDescent="0.25">
      <c r="B41" s="8" t="s">
        <v>36</v>
      </c>
      <c r="C41" s="99">
        <v>74517</v>
      </c>
      <c r="D41" s="99">
        <v>95378</v>
      </c>
      <c r="E41" s="99">
        <v>106292</v>
      </c>
      <c r="F41" s="99">
        <v>106023</v>
      </c>
      <c r="G41" s="99">
        <v>94388</v>
      </c>
      <c r="H41" s="105">
        <v>19871</v>
      </c>
      <c r="I41" s="106">
        <v>0.26666398271535352</v>
      </c>
      <c r="J41" s="8"/>
      <c r="K41" s="8"/>
      <c r="V41" s="17"/>
      <c r="W41" s="17"/>
      <c r="X41" s="17"/>
      <c r="Y41" s="17"/>
      <c r="Z41" s="17"/>
      <c r="AA41" s="17"/>
      <c r="AB41" s="17"/>
    </row>
    <row r="42" spans="2:28" x14ac:dyDescent="0.25">
      <c r="B42" s="8" t="s">
        <v>167</v>
      </c>
      <c r="C42" s="99">
        <v>423219</v>
      </c>
      <c r="D42" s="99">
        <v>500496</v>
      </c>
      <c r="E42" s="99">
        <v>550882</v>
      </c>
      <c r="F42" s="99">
        <v>559618</v>
      </c>
      <c r="G42" s="99">
        <v>537618</v>
      </c>
      <c r="H42" s="105">
        <v>114399</v>
      </c>
      <c r="I42" s="106">
        <v>0.27030686240457069</v>
      </c>
      <c r="J42" s="8"/>
      <c r="K42" s="8"/>
      <c r="V42" s="17"/>
      <c r="W42" s="17"/>
      <c r="X42" s="17"/>
      <c r="Y42" s="17"/>
      <c r="Z42" s="17"/>
      <c r="AA42" s="17"/>
      <c r="AB42" s="17"/>
    </row>
    <row r="43" spans="2:28" x14ac:dyDescent="0.25">
      <c r="B43" s="8" t="s">
        <v>42</v>
      </c>
      <c r="C43" s="99">
        <v>5</v>
      </c>
      <c r="D43" s="99">
        <v>3</v>
      </c>
      <c r="E43" s="99">
        <v>4</v>
      </c>
      <c r="F43" s="99">
        <v>5</v>
      </c>
      <c r="G43" s="99">
        <v>265</v>
      </c>
      <c r="H43" s="105">
        <v>260</v>
      </c>
      <c r="I43" s="106">
        <v>52</v>
      </c>
      <c r="J43" s="8"/>
      <c r="K43" s="8"/>
      <c r="V43" s="17"/>
      <c r="W43" s="17"/>
      <c r="X43" s="17"/>
      <c r="Y43" s="17"/>
      <c r="Z43" s="17"/>
      <c r="AA43" s="17"/>
      <c r="AB43" s="17"/>
    </row>
    <row r="44" spans="2:28" x14ac:dyDescent="0.25">
      <c r="B44" s="107" t="s">
        <v>1</v>
      </c>
      <c r="C44" s="108">
        <v>544089</v>
      </c>
      <c r="D44" s="108">
        <v>637869</v>
      </c>
      <c r="E44" s="108">
        <v>700583</v>
      </c>
      <c r="F44" s="108">
        <v>708079</v>
      </c>
      <c r="G44" s="108">
        <v>678208</v>
      </c>
      <c r="H44" s="109">
        <v>134119</v>
      </c>
      <c r="I44" s="110">
        <v>0.24650195096758068</v>
      </c>
      <c r="J44" s="8"/>
      <c r="K44" s="8"/>
      <c r="V44" s="17"/>
      <c r="W44" s="17"/>
      <c r="X44" s="17"/>
      <c r="Y44" s="17"/>
      <c r="Z44" s="17"/>
      <c r="AA44" s="17"/>
      <c r="AB44" s="17"/>
    </row>
    <row r="45" spans="2:28" ht="24.95" customHeight="1" x14ac:dyDescent="0.2">
      <c r="B45" s="21" t="s">
        <v>47</v>
      </c>
      <c r="C45" s="111"/>
      <c r="D45" s="111"/>
      <c r="E45" s="111"/>
      <c r="F45" s="111"/>
      <c r="G45" s="112"/>
      <c r="H45" s="113"/>
      <c r="I45" s="106"/>
      <c r="J45" s="8"/>
      <c r="K45" s="8"/>
      <c r="V45" s="17"/>
      <c r="W45" s="17"/>
      <c r="X45" s="17"/>
      <c r="Y45" s="17"/>
      <c r="Z45" s="17"/>
      <c r="AA45" s="17"/>
      <c r="AB45" s="17"/>
    </row>
    <row r="46" spans="2:28" x14ac:dyDescent="0.25">
      <c r="B46" s="69"/>
      <c r="C46" s="20"/>
      <c r="D46" s="20"/>
      <c r="E46" s="20"/>
      <c r="F46" s="20"/>
      <c r="G46" s="31"/>
      <c r="H46" s="19"/>
      <c r="I46" s="19"/>
      <c r="K46" s="8"/>
      <c r="V46" s="17"/>
      <c r="W46" s="17"/>
      <c r="X46" s="17"/>
      <c r="Y46" s="17"/>
      <c r="Z46" s="17"/>
      <c r="AA46" s="17"/>
      <c r="AB46" s="17"/>
    </row>
    <row r="47" spans="2:28" ht="23.25" x14ac:dyDescent="0.25">
      <c r="B47" s="78"/>
      <c r="C47" s="144" t="s">
        <v>360</v>
      </c>
      <c r="D47" s="144" t="s">
        <v>361</v>
      </c>
      <c r="E47" s="144" t="s">
        <v>362</v>
      </c>
      <c r="F47" s="144" t="s">
        <v>363</v>
      </c>
      <c r="G47" s="144" t="s">
        <v>364</v>
      </c>
      <c r="H47" s="122"/>
      <c r="I47" s="19"/>
      <c r="K47" s="8"/>
      <c r="V47" s="17"/>
      <c r="W47" s="17"/>
      <c r="X47" s="17"/>
      <c r="Y47" s="17"/>
      <c r="Z47" s="17"/>
      <c r="AA47" s="17"/>
      <c r="AB47" s="17"/>
    </row>
    <row r="48" spans="2:28" x14ac:dyDescent="0.25">
      <c r="B48" s="78" t="s">
        <v>35</v>
      </c>
      <c r="C48" s="138">
        <v>100</v>
      </c>
      <c r="D48" s="138">
        <v>90.601536204366965</v>
      </c>
      <c r="E48" s="138">
        <v>93.650211443859504</v>
      </c>
      <c r="F48" s="138">
        <v>91.553033572106671</v>
      </c>
      <c r="G48" s="138">
        <v>99.113230344351436</v>
      </c>
      <c r="H48" s="122"/>
      <c r="I48" s="19"/>
      <c r="K48" s="8"/>
      <c r="V48" s="17"/>
      <c r="W48" s="17"/>
      <c r="X48" s="17"/>
      <c r="Y48" s="17"/>
      <c r="Z48" s="17"/>
      <c r="AA48" s="17"/>
      <c r="AB48" s="17"/>
    </row>
    <row r="49" spans="2:28" x14ac:dyDescent="0.25">
      <c r="B49" s="78" t="s">
        <v>36</v>
      </c>
      <c r="C49" s="138">
        <v>100</v>
      </c>
      <c r="D49" s="138">
        <v>127.99495417153133</v>
      </c>
      <c r="E49" s="138">
        <v>142.64127648724451</v>
      </c>
      <c r="F49" s="138">
        <v>142.28028503562945</v>
      </c>
      <c r="G49" s="138">
        <v>126.66639827153536</v>
      </c>
      <c r="H49" s="122"/>
      <c r="I49" s="19"/>
      <c r="K49" s="8"/>
      <c r="V49" s="17"/>
      <c r="W49" s="17"/>
      <c r="X49" s="17"/>
      <c r="Y49" s="17"/>
      <c r="Z49" s="17"/>
      <c r="AA49" s="17"/>
      <c r="AB49" s="17"/>
    </row>
    <row r="50" spans="2:28" x14ac:dyDescent="0.25">
      <c r="B50" s="78" t="s">
        <v>167</v>
      </c>
      <c r="C50" s="138">
        <v>100</v>
      </c>
      <c r="D50" s="138">
        <v>118.25934090860758</v>
      </c>
      <c r="E50" s="138">
        <v>130.16476103388553</v>
      </c>
      <c r="F50" s="138">
        <v>132.22894057213875</v>
      </c>
      <c r="G50" s="138">
        <v>127.03068624045706</v>
      </c>
      <c r="H50" s="122"/>
      <c r="I50" s="19"/>
      <c r="K50" s="8"/>
      <c r="V50" s="17"/>
      <c r="W50" s="17"/>
      <c r="X50" s="17"/>
      <c r="Y50" s="17"/>
      <c r="Z50" s="17"/>
      <c r="AA50" s="17"/>
      <c r="AB50" s="17"/>
    </row>
    <row r="51" spans="2:28" x14ac:dyDescent="0.2">
      <c r="B51" s="125"/>
      <c r="C51" s="20"/>
      <c r="D51" s="20"/>
      <c r="E51" s="20"/>
      <c r="G51" s="20"/>
      <c r="H51" s="31"/>
      <c r="I51" s="19"/>
      <c r="K51" s="8"/>
      <c r="V51" s="17"/>
      <c r="W51" s="17"/>
      <c r="X51" s="17"/>
      <c r="Y51" s="17"/>
      <c r="Z51" s="17"/>
      <c r="AA51" s="17"/>
      <c r="AB51" s="17"/>
    </row>
    <row r="52" spans="2:28" x14ac:dyDescent="0.25">
      <c r="H52" s="126"/>
      <c r="I52" s="126"/>
      <c r="K52" s="8"/>
      <c r="V52" s="17"/>
      <c r="W52" s="17"/>
      <c r="X52" s="17"/>
      <c r="Y52" s="17"/>
      <c r="Z52" s="17"/>
      <c r="AA52" s="17"/>
      <c r="AB52" s="17"/>
    </row>
    <row r="53" spans="2:28" ht="24.95" customHeight="1" x14ac:dyDescent="0.25">
      <c r="B53" s="1" t="s">
        <v>184</v>
      </c>
      <c r="C53" s="8"/>
      <c r="D53" s="8"/>
      <c r="E53" s="8"/>
      <c r="F53" s="8"/>
      <c r="G53" s="8"/>
      <c r="H53" s="102"/>
      <c r="I53" s="102"/>
      <c r="J53" s="8"/>
      <c r="K53" s="8"/>
      <c r="V53" s="17"/>
      <c r="W53" s="17"/>
      <c r="X53" s="17"/>
      <c r="Y53" s="17"/>
      <c r="Z53" s="17"/>
      <c r="AA53" s="17"/>
      <c r="AB53" s="17"/>
    </row>
    <row r="54" spans="2:28" ht="25.5" x14ac:dyDescent="0.25">
      <c r="B54" s="9" t="s">
        <v>15</v>
      </c>
      <c r="C54" s="103" t="s">
        <v>352</v>
      </c>
      <c r="D54" s="103" t="s">
        <v>353</v>
      </c>
      <c r="E54" s="103" t="s">
        <v>354</v>
      </c>
      <c r="F54" s="103" t="s">
        <v>355</v>
      </c>
      <c r="G54" s="103" t="s">
        <v>356</v>
      </c>
      <c r="H54" s="104" t="s">
        <v>269</v>
      </c>
      <c r="I54" s="104" t="s">
        <v>270</v>
      </c>
      <c r="J54" s="8"/>
      <c r="K54" s="8"/>
      <c r="V54" s="17"/>
      <c r="W54" s="17"/>
      <c r="X54" s="17"/>
      <c r="Y54" s="17"/>
      <c r="Z54" s="17"/>
      <c r="AA54" s="17"/>
      <c r="AB54" s="17"/>
    </row>
    <row r="55" spans="2:28" x14ac:dyDescent="0.25">
      <c r="B55" s="8" t="s">
        <v>35</v>
      </c>
      <c r="C55" s="99">
        <v>3443</v>
      </c>
      <c r="D55" s="99">
        <v>3207</v>
      </c>
      <c r="E55" s="99">
        <v>3019</v>
      </c>
      <c r="F55" s="99">
        <v>3078</v>
      </c>
      <c r="G55" s="99">
        <v>3191</v>
      </c>
      <c r="H55" s="105">
        <v>-252</v>
      </c>
      <c r="I55" s="106">
        <v>-7.3191983735114721E-2</v>
      </c>
      <c r="J55" s="8"/>
      <c r="K55" s="8"/>
      <c r="V55" s="17"/>
      <c r="W55" s="17"/>
      <c r="X55" s="17"/>
      <c r="Y55" s="17"/>
      <c r="Z55" s="17"/>
      <c r="AA55" s="17"/>
      <c r="AB55" s="17"/>
    </row>
    <row r="56" spans="2:28" x14ac:dyDescent="0.25">
      <c r="B56" s="8" t="s">
        <v>36</v>
      </c>
      <c r="C56" s="99">
        <v>13996</v>
      </c>
      <c r="D56" s="99">
        <v>18672</v>
      </c>
      <c r="E56" s="99">
        <v>21846</v>
      </c>
      <c r="F56" s="99">
        <v>21163</v>
      </c>
      <c r="G56" s="99">
        <v>18549</v>
      </c>
      <c r="H56" s="105">
        <v>4553</v>
      </c>
      <c r="I56" s="106">
        <v>0.32530723063732497</v>
      </c>
      <c r="J56" s="8"/>
      <c r="K56" s="8"/>
      <c r="V56" s="17"/>
      <c r="W56" s="17"/>
      <c r="X56" s="17"/>
      <c r="Y56" s="17"/>
      <c r="Z56" s="17"/>
      <c r="AA56" s="17"/>
      <c r="AB56" s="17"/>
    </row>
    <row r="57" spans="2:28" x14ac:dyDescent="0.25">
      <c r="B57" s="8" t="s">
        <v>167</v>
      </c>
      <c r="C57" s="99">
        <v>82795</v>
      </c>
      <c r="D57" s="99">
        <v>99721</v>
      </c>
      <c r="E57" s="99">
        <v>108071</v>
      </c>
      <c r="F57" s="99">
        <v>109122</v>
      </c>
      <c r="G57" s="99">
        <v>104998</v>
      </c>
      <c r="H57" s="105">
        <v>22203</v>
      </c>
      <c r="I57" s="106">
        <v>0.26816836765505164</v>
      </c>
      <c r="J57" s="8"/>
      <c r="K57" s="8"/>
      <c r="V57" s="17"/>
      <c r="W57" s="17"/>
      <c r="X57" s="17"/>
      <c r="Y57" s="17"/>
      <c r="Z57" s="17"/>
      <c r="AA57" s="17"/>
      <c r="AB57" s="17"/>
    </row>
    <row r="58" spans="2:28" x14ac:dyDescent="0.25">
      <c r="B58" s="8" t="s">
        <v>42</v>
      </c>
      <c r="C58" s="99">
        <v>5</v>
      </c>
      <c r="D58" s="99">
        <v>2</v>
      </c>
      <c r="E58" s="99">
        <v>1</v>
      </c>
      <c r="F58" s="99">
        <v>0</v>
      </c>
      <c r="G58" s="99">
        <v>60</v>
      </c>
      <c r="H58" s="105">
        <v>55</v>
      </c>
      <c r="I58" s="106">
        <v>11</v>
      </c>
      <c r="J58" s="8"/>
      <c r="K58" s="8"/>
      <c r="V58" s="17"/>
      <c r="W58" s="17"/>
      <c r="X58" s="17"/>
      <c r="Y58" s="17"/>
      <c r="Z58" s="17"/>
      <c r="AA58" s="17"/>
      <c r="AB58" s="17"/>
    </row>
    <row r="59" spans="2:28" x14ac:dyDescent="0.25">
      <c r="B59" s="107" t="s">
        <v>1</v>
      </c>
      <c r="C59" s="108">
        <v>100239</v>
      </c>
      <c r="D59" s="108">
        <v>121602</v>
      </c>
      <c r="E59" s="108">
        <v>132937</v>
      </c>
      <c r="F59" s="108">
        <v>133363</v>
      </c>
      <c r="G59" s="108">
        <v>126798</v>
      </c>
      <c r="H59" s="109">
        <v>26559</v>
      </c>
      <c r="I59" s="110">
        <v>0.26495675335947089</v>
      </c>
      <c r="J59" s="8"/>
      <c r="K59" s="8"/>
      <c r="V59" s="17"/>
      <c r="W59" s="17"/>
      <c r="X59" s="17"/>
      <c r="Y59" s="17"/>
      <c r="Z59" s="17"/>
      <c r="AA59" s="17"/>
      <c r="AB59" s="17"/>
    </row>
    <row r="60" spans="2:28" ht="24.95" customHeight="1" x14ac:dyDescent="0.2">
      <c r="B60" s="21" t="s">
        <v>47</v>
      </c>
      <c r="C60" s="111"/>
      <c r="D60" s="111"/>
      <c r="E60" s="111"/>
      <c r="F60" s="8"/>
      <c r="G60" s="111"/>
      <c r="H60" s="112"/>
      <c r="I60" s="113"/>
      <c r="J60" s="8"/>
      <c r="K60" s="8"/>
      <c r="V60" s="17"/>
      <c r="W60" s="17"/>
      <c r="X60" s="17"/>
      <c r="Y60" s="17"/>
      <c r="Z60" s="17"/>
      <c r="AA60" s="17"/>
      <c r="AB60" s="17"/>
    </row>
    <row r="61" spans="2:28" x14ac:dyDescent="0.25">
      <c r="B61" s="149"/>
      <c r="C61" s="138"/>
      <c r="D61" s="138"/>
      <c r="E61" s="138"/>
      <c r="F61" s="78"/>
      <c r="G61" s="138"/>
      <c r="H61" s="31"/>
      <c r="I61" s="19"/>
      <c r="J61" s="8"/>
      <c r="K61" s="8"/>
      <c r="V61" s="17"/>
      <c r="W61" s="17"/>
      <c r="X61" s="17"/>
      <c r="Y61" s="17"/>
      <c r="Z61" s="17"/>
      <c r="AA61" s="17"/>
      <c r="AB61" s="17"/>
    </row>
    <row r="62" spans="2:28" ht="23.25" x14ac:dyDescent="0.25">
      <c r="B62" s="78"/>
      <c r="C62" s="144" t="s">
        <v>360</v>
      </c>
      <c r="D62" s="144" t="s">
        <v>361</v>
      </c>
      <c r="E62" s="144" t="s">
        <v>362</v>
      </c>
      <c r="F62" s="144" t="s">
        <v>363</v>
      </c>
      <c r="G62" s="144" t="s">
        <v>364</v>
      </c>
      <c r="H62" s="31"/>
      <c r="I62" s="19"/>
      <c r="J62" s="8"/>
      <c r="K62" s="8"/>
      <c r="V62" s="17"/>
      <c r="W62" s="17"/>
      <c r="X62" s="17"/>
      <c r="Y62" s="17"/>
      <c r="Z62" s="17"/>
      <c r="AA62" s="17"/>
      <c r="AB62" s="17"/>
    </row>
    <row r="63" spans="2:28" x14ac:dyDescent="0.25">
      <c r="B63" s="78" t="s">
        <v>35</v>
      </c>
      <c r="C63" s="138">
        <v>100</v>
      </c>
      <c r="D63" s="138">
        <v>93.14551263433053</v>
      </c>
      <c r="E63" s="138">
        <v>87.685158292187054</v>
      </c>
      <c r="F63" s="138">
        <v>89.398780133604419</v>
      </c>
      <c r="G63" s="138">
        <v>92.680801626488531</v>
      </c>
      <c r="H63" s="31"/>
      <c r="I63" s="19"/>
      <c r="J63" s="8"/>
      <c r="K63" s="8"/>
      <c r="V63" s="17"/>
      <c r="W63" s="17"/>
      <c r="X63" s="17"/>
      <c r="Y63" s="17"/>
      <c r="Z63" s="17"/>
      <c r="AA63" s="17"/>
      <c r="AB63" s="17"/>
    </row>
    <row r="64" spans="2:28" x14ac:dyDescent="0.25">
      <c r="B64" s="78" t="s">
        <v>36</v>
      </c>
      <c r="C64" s="138">
        <v>100</v>
      </c>
      <c r="D64" s="138">
        <v>133.4095455844527</v>
      </c>
      <c r="E64" s="138">
        <v>156.08745355815947</v>
      </c>
      <c r="F64" s="138">
        <v>151.20748785367249</v>
      </c>
      <c r="G64" s="138">
        <v>132.53072306373249</v>
      </c>
      <c r="H64" s="31"/>
      <c r="I64" s="19"/>
      <c r="J64" s="8"/>
      <c r="K64" s="8"/>
      <c r="V64" s="17"/>
      <c r="W64" s="17"/>
      <c r="X64" s="17"/>
      <c r="Y64" s="17"/>
      <c r="Z64" s="17"/>
      <c r="AA64" s="17"/>
      <c r="AB64" s="17"/>
    </row>
    <row r="65" spans="2:28" x14ac:dyDescent="0.25">
      <c r="B65" s="78" t="s">
        <v>167</v>
      </c>
      <c r="C65" s="138">
        <v>100</v>
      </c>
      <c r="D65" s="138">
        <v>120.44326348209434</v>
      </c>
      <c r="E65" s="138">
        <v>130.52841355154297</v>
      </c>
      <c r="F65" s="138">
        <v>131.79781387764962</v>
      </c>
      <c r="G65" s="138">
        <v>126.81683676550517</v>
      </c>
      <c r="H65" s="31"/>
      <c r="I65" s="19"/>
      <c r="J65" s="8"/>
      <c r="K65" s="8"/>
      <c r="V65" s="17"/>
      <c r="W65" s="17"/>
      <c r="X65" s="17"/>
      <c r="Y65" s="17"/>
      <c r="Z65" s="17"/>
      <c r="AA65" s="17"/>
      <c r="AB65" s="17"/>
    </row>
    <row r="66" spans="2:28" x14ac:dyDescent="0.25">
      <c r="C66" s="11"/>
      <c r="D66" s="11"/>
      <c r="E66" s="11"/>
      <c r="G66" s="11"/>
      <c r="H66" s="31"/>
      <c r="I66" s="19"/>
      <c r="J66" s="8"/>
      <c r="K66" s="8"/>
      <c r="V66" s="17"/>
      <c r="W66" s="17"/>
      <c r="X66" s="17"/>
      <c r="Y66" s="17"/>
      <c r="Z66" s="17"/>
      <c r="AA66" s="17"/>
      <c r="AB66" s="17"/>
    </row>
    <row r="67" spans="2:28" x14ac:dyDescent="0.25">
      <c r="H67" s="126"/>
      <c r="I67" s="126"/>
      <c r="J67" s="8"/>
      <c r="K67" s="8"/>
      <c r="V67" s="17"/>
      <c r="W67" s="17"/>
      <c r="X67" s="17"/>
      <c r="Y67" s="17"/>
      <c r="Z67" s="17"/>
      <c r="AA67" s="17"/>
      <c r="AB67" s="17"/>
    </row>
    <row r="68" spans="2:28" ht="24.95" customHeight="1" x14ac:dyDescent="0.25">
      <c r="B68" s="1" t="s">
        <v>185</v>
      </c>
      <c r="C68" s="8"/>
      <c r="D68" s="8"/>
      <c r="E68" s="8"/>
      <c r="F68" s="8"/>
      <c r="G68" s="8"/>
      <c r="H68" s="102"/>
      <c r="I68" s="102"/>
      <c r="J68" s="8"/>
      <c r="K68" s="8"/>
      <c r="V68" s="17"/>
      <c r="W68" s="17"/>
      <c r="X68" s="17"/>
      <c r="Y68" s="17"/>
      <c r="Z68" s="17"/>
      <c r="AA68" s="17"/>
      <c r="AB68" s="17"/>
    </row>
    <row r="69" spans="2:28" ht="25.5" x14ac:dyDescent="0.25">
      <c r="B69" s="9" t="s">
        <v>54</v>
      </c>
      <c r="C69" s="103" t="s">
        <v>352</v>
      </c>
      <c r="D69" s="103" t="s">
        <v>353</v>
      </c>
      <c r="E69" s="103" t="s">
        <v>354</v>
      </c>
      <c r="F69" s="103" t="s">
        <v>355</v>
      </c>
      <c r="G69" s="103" t="s">
        <v>356</v>
      </c>
      <c r="H69" s="104" t="s">
        <v>269</v>
      </c>
      <c r="I69" s="104" t="s">
        <v>270</v>
      </c>
      <c r="J69" s="8"/>
      <c r="K69" s="8"/>
      <c r="V69" s="17"/>
      <c r="W69" s="17"/>
      <c r="X69" s="17"/>
      <c r="Y69" s="17"/>
      <c r="Z69" s="17"/>
      <c r="AA69" s="17"/>
      <c r="AB69" s="17"/>
    </row>
    <row r="70" spans="2:28" x14ac:dyDescent="0.25">
      <c r="B70" s="8" t="s">
        <v>35</v>
      </c>
      <c r="C70" s="99">
        <v>538</v>
      </c>
      <c r="D70" s="99">
        <v>569</v>
      </c>
      <c r="E70" s="99">
        <v>563</v>
      </c>
      <c r="F70" s="99">
        <v>567</v>
      </c>
      <c r="G70" s="99">
        <v>542</v>
      </c>
      <c r="H70" s="105">
        <v>4</v>
      </c>
      <c r="I70" s="106">
        <v>7.4349442379182153E-3</v>
      </c>
      <c r="J70" s="8"/>
      <c r="K70" s="8"/>
      <c r="V70" s="17"/>
      <c r="W70" s="17"/>
      <c r="X70" s="17"/>
      <c r="Y70" s="17"/>
      <c r="Z70" s="17"/>
      <c r="AA70" s="17"/>
      <c r="AB70" s="17"/>
    </row>
    <row r="71" spans="2:28" x14ac:dyDescent="0.25">
      <c r="B71" s="8" t="s">
        <v>36</v>
      </c>
      <c r="C71" s="99">
        <v>2223</v>
      </c>
      <c r="D71" s="99">
        <v>3388</v>
      </c>
      <c r="E71" s="99">
        <v>4579</v>
      </c>
      <c r="F71" s="99">
        <v>4204</v>
      </c>
      <c r="G71" s="99">
        <v>3328</v>
      </c>
      <c r="H71" s="105">
        <v>1105</v>
      </c>
      <c r="I71" s="106">
        <v>0.49707602339181284</v>
      </c>
      <c r="J71" s="8"/>
      <c r="K71" s="8"/>
      <c r="V71" s="17"/>
      <c r="W71" s="17"/>
      <c r="X71" s="17"/>
      <c r="Y71" s="17"/>
      <c r="Z71" s="17"/>
      <c r="AA71" s="17"/>
      <c r="AB71" s="17"/>
    </row>
    <row r="72" spans="2:28" x14ac:dyDescent="0.25">
      <c r="B72" s="8" t="s">
        <v>167</v>
      </c>
      <c r="C72" s="99">
        <v>13139</v>
      </c>
      <c r="D72" s="99">
        <v>15847</v>
      </c>
      <c r="E72" s="99">
        <v>16842</v>
      </c>
      <c r="F72" s="99">
        <v>16935</v>
      </c>
      <c r="G72" s="99">
        <v>16381</v>
      </c>
      <c r="H72" s="105">
        <v>3242</v>
      </c>
      <c r="I72" s="106">
        <v>0.24674632772661542</v>
      </c>
      <c r="J72" s="8"/>
      <c r="K72" s="8"/>
      <c r="V72" s="17"/>
      <c r="W72" s="17"/>
      <c r="X72" s="17"/>
      <c r="Y72" s="17"/>
      <c r="Z72" s="17"/>
      <c r="AA72" s="17"/>
      <c r="AB72" s="17"/>
    </row>
    <row r="73" spans="2:28" x14ac:dyDescent="0.25">
      <c r="B73" s="8" t="s">
        <v>42</v>
      </c>
      <c r="C73" s="99">
        <v>1</v>
      </c>
      <c r="D73" s="99">
        <v>0</v>
      </c>
      <c r="E73" s="99">
        <v>0</v>
      </c>
      <c r="F73" s="99">
        <v>0</v>
      </c>
      <c r="G73" s="99">
        <v>30</v>
      </c>
      <c r="H73" s="105">
        <v>29</v>
      </c>
      <c r="I73" s="106">
        <v>29</v>
      </c>
      <c r="J73" s="8"/>
      <c r="K73" s="8"/>
      <c r="V73" s="17"/>
      <c r="W73" s="17"/>
      <c r="X73" s="17"/>
      <c r="Y73" s="17"/>
      <c r="Z73" s="17"/>
      <c r="AA73" s="17"/>
      <c r="AB73" s="17"/>
    </row>
    <row r="74" spans="2:28" x14ac:dyDescent="0.25">
      <c r="B74" s="107" t="s">
        <v>1</v>
      </c>
      <c r="C74" s="108">
        <v>15901</v>
      </c>
      <c r="D74" s="108">
        <v>19804</v>
      </c>
      <c r="E74" s="108">
        <v>21984</v>
      </c>
      <c r="F74" s="108">
        <v>21706</v>
      </c>
      <c r="G74" s="108">
        <v>20281</v>
      </c>
      <c r="H74" s="109">
        <v>4380</v>
      </c>
      <c r="I74" s="110">
        <v>0.275454373938746</v>
      </c>
      <c r="J74" s="8"/>
      <c r="K74" s="8"/>
      <c r="V74" s="17"/>
      <c r="W74" s="17"/>
      <c r="X74" s="17"/>
      <c r="Y74" s="17"/>
      <c r="Z74" s="17"/>
      <c r="AA74" s="17"/>
      <c r="AB74" s="17"/>
    </row>
    <row r="75" spans="2:28" ht="24.95" customHeight="1" x14ac:dyDescent="0.2">
      <c r="B75" s="21" t="s">
        <v>47</v>
      </c>
      <c r="C75" s="111"/>
      <c r="D75" s="111"/>
      <c r="E75" s="111"/>
      <c r="F75" s="8"/>
      <c r="G75" s="111"/>
      <c r="H75" s="112"/>
      <c r="I75" s="113"/>
      <c r="J75" s="8"/>
      <c r="K75" s="8"/>
      <c r="V75" s="17"/>
      <c r="W75" s="17"/>
      <c r="X75" s="17"/>
      <c r="Y75" s="17"/>
      <c r="Z75" s="17"/>
      <c r="AA75" s="17"/>
      <c r="AB75" s="17"/>
    </row>
    <row r="76" spans="2:28" x14ac:dyDescent="0.25">
      <c r="B76" s="149"/>
      <c r="C76" s="78"/>
      <c r="D76" s="78"/>
      <c r="E76" s="78"/>
      <c r="F76" s="78"/>
      <c r="G76" s="78"/>
      <c r="H76" s="122"/>
      <c r="I76" s="106"/>
      <c r="J76" s="8"/>
      <c r="K76" s="8"/>
      <c r="V76" s="17"/>
      <c r="W76" s="17"/>
      <c r="X76" s="17"/>
      <c r="Y76" s="17"/>
      <c r="Z76" s="17"/>
      <c r="AA76" s="17"/>
      <c r="AB76" s="17"/>
    </row>
    <row r="77" spans="2:28" ht="23.25" x14ac:dyDescent="0.25">
      <c r="B77" s="78"/>
      <c r="C77" s="144" t="s">
        <v>360</v>
      </c>
      <c r="D77" s="144" t="s">
        <v>361</v>
      </c>
      <c r="E77" s="144" t="s">
        <v>362</v>
      </c>
      <c r="F77" s="144" t="s">
        <v>363</v>
      </c>
      <c r="G77" s="144" t="s">
        <v>364</v>
      </c>
      <c r="H77" s="122"/>
      <c r="I77" s="102"/>
      <c r="J77" s="8"/>
      <c r="K77" s="8"/>
      <c r="V77" s="17"/>
      <c r="W77" s="17"/>
      <c r="X77" s="17"/>
      <c r="Y77" s="17"/>
      <c r="Z77" s="17"/>
      <c r="AA77" s="17"/>
      <c r="AB77" s="17"/>
    </row>
    <row r="78" spans="2:28" x14ac:dyDescent="0.25">
      <c r="B78" s="78" t="s">
        <v>35</v>
      </c>
      <c r="C78" s="138">
        <v>100</v>
      </c>
      <c r="D78" s="138">
        <v>105.76208178438662</v>
      </c>
      <c r="E78" s="138">
        <v>104.6468401486989</v>
      </c>
      <c r="F78" s="138">
        <v>105.3903345724907</v>
      </c>
      <c r="G78" s="138">
        <v>100.74349442379183</v>
      </c>
      <c r="H78" s="137"/>
      <c r="I78" s="102"/>
      <c r="J78" s="8"/>
      <c r="K78" s="8"/>
      <c r="V78" s="17"/>
      <c r="W78" s="17"/>
      <c r="X78" s="17"/>
      <c r="Y78" s="17"/>
      <c r="Z78" s="17"/>
      <c r="AA78" s="17"/>
      <c r="AB78" s="17"/>
    </row>
    <row r="79" spans="2:28" x14ac:dyDescent="0.25">
      <c r="B79" s="78" t="s">
        <v>36</v>
      </c>
      <c r="C79" s="138">
        <v>100</v>
      </c>
      <c r="D79" s="138">
        <v>152.40665766981556</v>
      </c>
      <c r="E79" s="138">
        <v>205.98290598290595</v>
      </c>
      <c r="F79" s="138">
        <v>189.11381016644177</v>
      </c>
      <c r="G79" s="138">
        <v>149.70760233918128</v>
      </c>
      <c r="H79" s="137"/>
      <c r="I79" s="102"/>
      <c r="J79" s="8"/>
      <c r="K79" s="8"/>
      <c r="V79" s="17"/>
      <c r="W79" s="17"/>
      <c r="X79" s="17"/>
      <c r="Y79" s="17"/>
      <c r="Z79" s="17"/>
      <c r="AA79" s="17"/>
      <c r="AB79" s="17"/>
    </row>
    <row r="80" spans="2:28" x14ac:dyDescent="0.25">
      <c r="B80" s="78" t="s">
        <v>167</v>
      </c>
      <c r="C80" s="138">
        <v>100</v>
      </c>
      <c r="D80" s="138">
        <v>120.61039652941625</v>
      </c>
      <c r="E80" s="138">
        <v>128.18327117741075</v>
      </c>
      <c r="F80" s="138">
        <v>128.89108760179619</v>
      </c>
      <c r="G80" s="138">
        <v>124.67463277266152</v>
      </c>
      <c r="H80" s="137"/>
      <c r="I80" s="102"/>
      <c r="J80" s="8"/>
      <c r="K80" s="8"/>
      <c r="V80" s="17"/>
      <c r="W80" s="17"/>
      <c r="X80" s="17"/>
      <c r="Y80" s="17"/>
      <c r="Z80" s="17"/>
      <c r="AA80" s="17"/>
      <c r="AB80" s="17"/>
    </row>
    <row r="81" spans="2:28" x14ac:dyDescent="0.25">
      <c r="B81" s="78"/>
      <c r="C81" s="78"/>
      <c r="D81" s="78"/>
      <c r="E81" s="78"/>
      <c r="F81" s="78"/>
      <c r="G81" s="78"/>
      <c r="H81" s="137"/>
      <c r="I81" s="102"/>
      <c r="J81" s="8"/>
      <c r="K81" s="8"/>
      <c r="V81" s="17"/>
      <c r="W81" s="17"/>
      <c r="X81" s="17"/>
      <c r="Y81" s="17"/>
      <c r="Z81" s="17"/>
      <c r="AA81" s="17"/>
      <c r="AB81" s="17"/>
    </row>
    <row r="82" spans="2:28" x14ac:dyDescent="0.25">
      <c r="B82" s="8"/>
      <c r="C82" s="8"/>
      <c r="D82" s="8"/>
      <c r="E82" s="8"/>
      <c r="F82" s="8"/>
      <c r="G82" s="8"/>
      <c r="H82" s="102"/>
      <c r="I82" s="102"/>
      <c r="J82" s="8"/>
      <c r="K82" s="8"/>
      <c r="V82" s="17"/>
      <c r="W82" s="17"/>
      <c r="X82" s="17"/>
      <c r="Y82" s="17"/>
      <c r="Z82" s="17"/>
      <c r="AA82" s="17"/>
      <c r="AB82" s="17"/>
    </row>
    <row r="83" spans="2:28" ht="24.95" customHeight="1" x14ac:dyDescent="0.25">
      <c r="B83" s="1" t="s">
        <v>186</v>
      </c>
      <c r="C83" s="8"/>
      <c r="D83" s="8"/>
      <c r="E83" s="8"/>
      <c r="F83" s="8"/>
      <c r="G83" s="8"/>
      <c r="H83" s="102"/>
      <c r="I83" s="102"/>
      <c r="J83" s="8"/>
      <c r="K83" s="8"/>
      <c r="V83" s="17"/>
      <c r="W83" s="17"/>
      <c r="X83" s="17"/>
      <c r="Y83" s="17"/>
      <c r="Z83" s="17"/>
      <c r="AA83" s="17"/>
      <c r="AB83" s="17"/>
    </row>
    <row r="84" spans="2:28" ht="25.5" x14ac:dyDescent="0.25">
      <c r="B84" s="9" t="s">
        <v>11</v>
      </c>
      <c r="C84" s="103" t="s">
        <v>352</v>
      </c>
      <c r="D84" s="103" t="s">
        <v>353</v>
      </c>
      <c r="E84" s="103" t="s">
        <v>354</v>
      </c>
      <c r="F84" s="103" t="s">
        <v>355</v>
      </c>
      <c r="G84" s="103" t="s">
        <v>356</v>
      </c>
      <c r="H84" s="104" t="s">
        <v>269</v>
      </c>
      <c r="I84" s="104" t="s">
        <v>270</v>
      </c>
      <c r="J84" s="8"/>
      <c r="K84" s="8"/>
      <c r="V84" s="17"/>
      <c r="W84" s="17"/>
      <c r="X84" s="17"/>
      <c r="Y84" s="17"/>
      <c r="Z84" s="17"/>
      <c r="AA84" s="17"/>
      <c r="AB84" s="17"/>
    </row>
    <row r="85" spans="2:28" x14ac:dyDescent="0.25">
      <c r="B85" s="8" t="s">
        <v>35</v>
      </c>
      <c r="C85" s="99">
        <v>1127</v>
      </c>
      <c r="D85" s="99">
        <v>1060</v>
      </c>
      <c r="E85" s="99">
        <v>982</v>
      </c>
      <c r="F85" s="99">
        <v>1025</v>
      </c>
      <c r="G85" s="99">
        <v>1124</v>
      </c>
      <c r="H85" s="105">
        <v>-3</v>
      </c>
      <c r="I85" s="106">
        <v>-2.6619343389529724E-3</v>
      </c>
      <c r="J85" s="8"/>
      <c r="K85" s="8"/>
      <c r="V85" s="17"/>
      <c r="W85" s="17"/>
      <c r="X85" s="17"/>
      <c r="Y85" s="17"/>
      <c r="Z85" s="17"/>
      <c r="AA85" s="17"/>
      <c r="AB85" s="17"/>
    </row>
    <row r="86" spans="2:28" x14ac:dyDescent="0.25">
      <c r="B86" s="8" t="s">
        <v>36</v>
      </c>
      <c r="C86" s="99">
        <v>6868</v>
      </c>
      <c r="D86" s="99">
        <v>8731</v>
      </c>
      <c r="E86" s="99">
        <v>9919</v>
      </c>
      <c r="F86" s="99">
        <v>9614</v>
      </c>
      <c r="G86" s="99">
        <v>9039</v>
      </c>
      <c r="H86" s="105">
        <v>2171</v>
      </c>
      <c r="I86" s="106">
        <v>0.31610366919044847</v>
      </c>
      <c r="J86" s="8"/>
      <c r="K86" s="8"/>
      <c r="V86" s="17"/>
      <c r="W86" s="17"/>
      <c r="X86" s="17"/>
      <c r="Y86" s="17"/>
      <c r="Z86" s="17"/>
      <c r="AA86" s="17"/>
      <c r="AB86" s="17"/>
    </row>
    <row r="87" spans="2:28" x14ac:dyDescent="0.25">
      <c r="B87" s="8" t="s">
        <v>167</v>
      </c>
      <c r="C87" s="99">
        <v>36879</v>
      </c>
      <c r="D87" s="99">
        <v>45174</v>
      </c>
      <c r="E87" s="99">
        <v>50060</v>
      </c>
      <c r="F87" s="99">
        <v>50063</v>
      </c>
      <c r="G87" s="99">
        <v>47509</v>
      </c>
      <c r="H87" s="105">
        <v>10630</v>
      </c>
      <c r="I87" s="106">
        <v>0.28823991973752</v>
      </c>
      <c r="J87" s="8"/>
      <c r="K87" s="8"/>
      <c r="V87" s="17"/>
      <c r="W87" s="17"/>
      <c r="X87" s="17"/>
      <c r="Y87" s="17"/>
      <c r="Z87" s="17"/>
      <c r="AA87" s="17"/>
      <c r="AB87" s="17"/>
    </row>
    <row r="88" spans="2:28" x14ac:dyDescent="0.25">
      <c r="B88" s="8" t="s">
        <v>42</v>
      </c>
      <c r="C88" s="99">
        <v>1</v>
      </c>
      <c r="D88" s="99">
        <v>0</v>
      </c>
      <c r="E88" s="99">
        <v>1</v>
      </c>
      <c r="F88" s="99">
        <v>0</v>
      </c>
      <c r="G88" s="99">
        <v>22</v>
      </c>
      <c r="H88" s="105">
        <v>21</v>
      </c>
      <c r="I88" s="106">
        <v>21</v>
      </c>
      <c r="J88" s="8"/>
      <c r="K88" s="8"/>
      <c r="V88" s="17"/>
      <c r="W88" s="17"/>
      <c r="X88" s="17"/>
      <c r="Y88" s="17"/>
      <c r="Z88" s="17"/>
      <c r="AA88" s="17"/>
      <c r="AB88" s="17"/>
    </row>
    <row r="89" spans="2:28" x14ac:dyDescent="0.25">
      <c r="B89" s="107" t="s">
        <v>1</v>
      </c>
      <c r="C89" s="108">
        <v>44875</v>
      </c>
      <c r="D89" s="108">
        <v>54965</v>
      </c>
      <c r="E89" s="108">
        <v>60962</v>
      </c>
      <c r="F89" s="108">
        <v>60702</v>
      </c>
      <c r="G89" s="108">
        <v>57694</v>
      </c>
      <c r="H89" s="109">
        <v>12819</v>
      </c>
      <c r="I89" s="110">
        <v>0.28566016713091924</v>
      </c>
      <c r="J89" s="8"/>
      <c r="K89" s="8"/>
      <c r="V89" s="17"/>
      <c r="W89" s="17"/>
      <c r="X89" s="17"/>
      <c r="Y89" s="17"/>
      <c r="Z89" s="17"/>
      <c r="AA89" s="17"/>
      <c r="AB89" s="17"/>
    </row>
    <row r="90" spans="2:28" ht="24.95" customHeight="1" x14ac:dyDescent="0.2">
      <c r="B90" s="21" t="s">
        <v>47</v>
      </c>
      <c r="C90" s="111"/>
      <c r="D90" s="111"/>
      <c r="E90" s="111"/>
      <c r="F90" s="8"/>
      <c r="G90" s="111"/>
      <c r="H90" s="112"/>
      <c r="I90" s="113"/>
      <c r="J90" s="8"/>
      <c r="K90" s="8"/>
      <c r="V90" s="17"/>
      <c r="W90" s="17"/>
      <c r="X90" s="17"/>
      <c r="Y90" s="17"/>
      <c r="Z90" s="17"/>
      <c r="AA90" s="17"/>
      <c r="AB90" s="17"/>
    </row>
    <row r="91" spans="2:28" x14ac:dyDescent="0.25">
      <c r="B91" s="149"/>
      <c r="C91" s="78"/>
      <c r="D91" s="78"/>
      <c r="E91" s="78"/>
      <c r="F91" s="78"/>
      <c r="G91" s="78"/>
      <c r="H91" s="137"/>
      <c r="I91" s="102"/>
      <c r="J91" s="8"/>
      <c r="K91" s="8"/>
      <c r="V91" s="17"/>
      <c r="W91" s="17"/>
      <c r="X91" s="17"/>
      <c r="Y91" s="17"/>
      <c r="Z91" s="17"/>
      <c r="AA91" s="17"/>
      <c r="AB91" s="17"/>
    </row>
    <row r="92" spans="2:28" ht="23.25" x14ac:dyDescent="0.25">
      <c r="B92" s="78"/>
      <c r="C92" s="144" t="s">
        <v>360</v>
      </c>
      <c r="D92" s="144" t="s">
        <v>361</v>
      </c>
      <c r="E92" s="144" t="s">
        <v>362</v>
      </c>
      <c r="F92" s="144" t="s">
        <v>363</v>
      </c>
      <c r="G92" s="144" t="s">
        <v>364</v>
      </c>
      <c r="H92" s="137"/>
      <c r="I92" s="102"/>
      <c r="J92" s="8"/>
      <c r="K92" s="8"/>
      <c r="V92" s="17"/>
      <c r="W92" s="17"/>
      <c r="X92" s="17"/>
      <c r="Y92" s="17"/>
      <c r="Z92" s="17"/>
      <c r="AA92" s="17"/>
      <c r="AB92" s="17"/>
    </row>
    <row r="93" spans="2:28" x14ac:dyDescent="0.25">
      <c r="B93" s="78" t="s">
        <v>35</v>
      </c>
      <c r="C93" s="138">
        <v>100</v>
      </c>
      <c r="D93" s="138">
        <v>94.055013309671693</v>
      </c>
      <c r="E93" s="138">
        <v>87.133984028393968</v>
      </c>
      <c r="F93" s="138">
        <v>90.949423247559892</v>
      </c>
      <c r="G93" s="138">
        <v>99.733806566104704</v>
      </c>
      <c r="H93" s="137"/>
      <c r="I93" s="102"/>
      <c r="J93" s="8"/>
      <c r="K93" s="8"/>
      <c r="V93" s="17"/>
      <c r="W93" s="17"/>
      <c r="X93" s="17"/>
      <c r="Y93" s="17"/>
      <c r="Z93" s="17"/>
      <c r="AA93" s="17"/>
      <c r="AB93" s="17"/>
    </row>
    <row r="94" spans="2:28" x14ac:dyDescent="0.25">
      <c r="B94" s="78" t="s">
        <v>36</v>
      </c>
      <c r="C94" s="138">
        <v>100</v>
      </c>
      <c r="D94" s="138">
        <v>127.12580081537565</v>
      </c>
      <c r="E94" s="138">
        <v>144.42341292952824</v>
      </c>
      <c r="F94" s="138">
        <v>139.98252766453118</v>
      </c>
      <c r="G94" s="138">
        <v>131.61036691904485</v>
      </c>
      <c r="H94" s="137"/>
      <c r="I94" s="102"/>
      <c r="J94" s="8"/>
      <c r="K94" s="8"/>
      <c r="V94" s="17"/>
      <c r="W94" s="17"/>
      <c r="X94" s="17"/>
      <c r="Y94" s="17"/>
      <c r="Z94" s="17"/>
      <c r="AA94" s="17"/>
      <c r="AB94" s="17"/>
    </row>
    <row r="95" spans="2:28" x14ac:dyDescent="0.25">
      <c r="B95" s="78" t="s">
        <v>167</v>
      </c>
      <c r="C95" s="138">
        <v>100</v>
      </c>
      <c r="D95" s="138">
        <v>122.49247539249978</v>
      </c>
      <c r="E95" s="138">
        <v>135.74120773339843</v>
      </c>
      <c r="F95" s="138">
        <v>135.74934244420945</v>
      </c>
      <c r="G95" s="138">
        <v>128.82399197375202</v>
      </c>
      <c r="H95" s="137"/>
      <c r="I95" s="102"/>
      <c r="J95" s="8"/>
      <c r="K95" s="8"/>
      <c r="V95" s="17"/>
      <c r="W95" s="17"/>
      <c r="X95" s="17"/>
      <c r="Y95" s="17"/>
      <c r="Z95" s="17"/>
      <c r="AA95" s="17"/>
      <c r="AB95" s="17"/>
    </row>
    <row r="96" spans="2:28" x14ac:dyDescent="0.25">
      <c r="B96" s="78"/>
      <c r="C96" s="78"/>
      <c r="D96" s="78"/>
      <c r="E96" s="78"/>
      <c r="F96" s="78"/>
      <c r="G96" s="78"/>
      <c r="H96" s="137"/>
      <c r="I96" s="102"/>
      <c r="J96" s="8"/>
      <c r="K96" s="8"/>
      <c r="V96" s="17"/>
      <c r="W96" s="17"/>
      <c r="X96" s="17"/>
      <c r="Y96" s="17"/>
      <c r="Z96" s="17"/>
      <c r="AA96" s="17"/>
      <c r="AB96" s="17"/>
    </row>
    <row r="97" spans="2:28" x14ac:dyDescent="0.25">
      <c r="B97" s="8"/>
      <c r="C97" s="8"/>
      <c r="D97" s="8"/>
      <c r="E97" s="8"/>
      <c r="F97" s="8"/>
      <c r="G97" s="8"/>
      <c r="H97" s="102"/>
      <c r="I97" s="102"/>
      <c r="J97" s="8"/>
      <c r="K97" s="8"/>
      <c r="V97" s="17"/>
      <c r="W97" s="17"/>
      <c r="X97" s="17"/>
      <c r="Y97" s="17"/>
      <c r="Z97" s="17"/>
      <c r="AA97" s="17"/>
      <c r="AB97" s="17"/>
    </row>
    <row r="98" spans="2:28" ht="24.95" customHeight="1" x14ac:dyDescent="0.25">
      <c r="B98" s="1" t="s">
        <v>187</v>
      </c>
      <c r="C98" s="8"/>
      <c r="D98" s="8"/>
      <c r="E98" s="8"/>
      <c r="F98" s="8"/>
      <c r="G98" s="8"/>
      <c r="H98" s="102"/>
      <c r="I98" s="102"/>
      <c r="J98" s="8"/>
      <c r="K98" s="8"/>
      <c r="V98" s="17"/>
      <c r="W98" s="17"/>
      <c r="X98" s="17"/>
      <c r="Y98" s="17"/>
      <c r="Z98" s="17"/>
      <c r="AA98" s="17"/>
      <c r="AB98" s="17"/>
    </row>
    <row r="99" spans="2:28" ht="25.5" x14ac:dyDescent="0.25">
      <c r="B99" s="9" t="s">
        <v>12</v>
      </c>
      <c r="C99" s="103" t="s">
        <v>352</v>
      </c>
      <c r="D99" s="103" t="s">
        <v>353</v>
      </c>
      <c r="E99" s="103" t="s">
        <v>354</v>
      </c>
      <c r="F99" s="103" t="s">
        <v>355</v>
      </c>
      <c r="G99" s="103" t="s">
        <v>356</v>
      </c>
      <c r="H99" s="104" t="s">
        <v>269</v>
      </c>
      <c r="I99" s="104" t="s">
        <v>270</v>
      </c>
      <c r="J99" s="8"/>
      <c r="K99" s="8"/>
      <c r="V99" s="17"/>
      <c r="W99" s="17"/>
      <c r="X99" s="17"/>
      <c r="Y99" s="17"/>
      <c r="Z99" s="17"/>
      <c r="AA99" s="17"/>
      <c r="AB99" s="17"/>
    </row>
    <row r="100" spans="2:28" x14ac:dyDescent="0.25">
      <c r="B100" s="8" t="s">
        <v>35</v>
      </c>
      <c r="C100" s="99">
        <v>247</v>
      </c>
      <c r="D100" s="99">
        <v>249</v>
      </c>
      <c r="E100" s="99">
        <v>257</v>
      </c>
      <c r="F100" s="99">
        <v>258</v>
      </c>
      <c r="G100" s="99">
        <v>263</v>
      </c>
      <c r="H100" s="105">
        <v>16</v>
      </c>
      <c r="I100" s="106">
        <v>6.4777327935222673E-2</v>
      </c>
      <c r="J100" s="8"/>
      <c r="K100" s="8"/>
      <c r="V100" s="17"/>
      <c r="W100" s="17"/>
      <c r="X100" s="17"/>
      <c r="Y100" s="17"/>
      <c r="Z100" s="17"/>
      <c r="AA100" s="17"/>
      <c r="AB100" s="17"/>
    </row>
    <row r="101" spans="2:28" x14ac:dyDescent="0.25">
      <c r="B101" s="8" t="s">
        <v>36</v>
      </c>
      <c r="C101" s="99">
        <v>2065</v>
      </c>
      <c r="D101" s="99">
        <v>2602</v>
      </c>
      <c r="E101" s="99">
        <v>2820</v>
      </c>
      <c r="F101" s="99">
        <v>2771</v>
      </c>
      <c r="G101" s="99">
        <v>2382</v>
      </c>
      <c r="H101" s="105">
        <v>317</v>
      </c>
      <c r="I101" s="106">
        <v>0.15351089588377723</v>
      </c>
      <c r="J101" s="8"/>
      <c r="K101" s="8"/>
      <c r="V101" s="17"/>
      <c r="W101" s="17"/>
      <c r="X101" s="17"/>
      <c r="Y101" s="17"/>
      <c r="Z101" s="17"/>
      <c r="AA101" s="17"/>
      <c r="AB101" s="17"/>
    </row>
    <row r="102" spans="2:28" x14ac:dyDescent="0.25">
      <c r="B102" s="8" t="s">
        <v>167</v>
      </c>
      <c r="C102" s="99">
        <v>15651</v>
      </c>
      <c r="D102" s="99">
        <v>19508</v>
      </c>
      <c r="E102" s="99">
        <v>21048</v>
      </c>
      <c r="F102" s="99">
        <v>21598</v>
      </c>
      <c r="G102" s="99">
        <v>21173</v>
      </c>
      <c r="H102" s="105">
        <v>5522</v>
      </c>
      <c r="I102" s="106">
        <v>0.35282090601239535</v>
      </c>
      <c r="J102" s="8"/>
      <c r="K102" s="8"/>
      <c r="V102" s="17"/>
      <c r="W102" s="17"/>
      <c r="X102" s="17"/>
      <c r="Y102" s="17"/>
      <c r="Z102" s="17"/>
      <c r="AA102" s="17"/>
      <c r="AB102" s="17"/>
    </row>
    <row r="103" spans="2:28" x14ac:dyDescent="0.25">
      <c r="B103" s="8" t="s">
        <v>42</v>
      </c>
      <c r="C103" s="99">
        <v>0</v>
      </c>
      <c r="D103" s="99">
        <v>0</v>
      </c>
      <c r="E103" s="99">
        <v>0</v>
      </c>
      <c r="F103" s="99">
        <v>0</v>
      </c>
      <c r="G103" s="99">
        <v>5</v>
      </c>
      <c r="H103" s="105">
        <v>5</v>
      </c>
      <c r="I103" s="106" t="s">
        <v>146</v>
      </c>
      <c r="J103" s="8"/>
      <c r="K103" s="8"/>
      <c r="V103" s="17"/>
      <c r="W103" s="17"/>
      <c r="X103" s="17"/>
      <c r="Y103" s="17"/>
      <c r="Z103" s="17"/>
      <c r="AA103" s="17"/>
      <c r="AB103" s="17"/>
    </row>
    <row r="104" spans="2:28" x14ac:dyDescent="0.25">
      <c r="B104" s="107" t="s">
        <v>1</v>
      </c>
      <c r="C104" s="108">
        <v>17963</v>
      </c>
      <c r="D104" s="108">
        <v>22359</v>
      </c>
      <c r="E104" s="108">
        <v>24125</v>
      </c>
      <c r="F104" s="108">
        <v>24627</v>
      </c>
      <c r="G104" s="108">
        <v>23823</v>
      </c>
      <c r="H104" s="109">
        <v>5860</v>
      </c>
      <c r="I104" s="110">
        <v>0.32622613149251239</v>
      </c>
      <c r="J104" s="8"/>
      <c r="K104" s="8"/>
      <c r="V104" s="17"/>
      <c r="W104" s="17"/>
      <c r="X104" s="17"/>
      <c r="Y104" s="17"/>
      <c r="Z104" s="17"/>
      <c r="AA104" s="17"/>
      <c r="AB104" s="17"/>
    </row>
    <row r="105" spans="2:28" ht="24.95" customHeight="1" x14ac:dyDescent="0.2">
      <c r="B105" s="21" t="s">
        <v>47</v>
      </c>
      <c r="C105" s="111"/>
      <c r="D105" s="111"/>
      <c r="E105" s="111"/>
      <c r="F105" s="8"/>
      <c r="G105" s="111"/>
      <c r="H105" s="112"/>
      <c r="I105" s="113"/>
      <c r="J105" s="8"/>
      <c r="K105" s="8"/>
      <c r="V105" s="17"/>
      <c r="W105" s="17"/>
      <c r="X105" s="17"/>
      <c r="Y105" s="17"/>
      <c r="Z105" s="17"/>
      <c r="AA105" s="17"/>
      <c r="AB105" s="17"/>
    </row>
    <row r="106" spans="2:28" x14ac:dyDescent="0.25">
      <c r="B106" s="69"/>
      <c r="H106" s="126"/>
      <c r="I106" s="102"/>
      <c r="J106" s="8"/>
      <c r="K106" s="8"/>
      <c r="V106" s="17"/>
      <c r="W106" s="17"/>
      <c r="X106" s="17"/>
      <c r="Y106" s="17"/>
      <c r="Z106" s="17"/>
      <c r="AA106" s="17"/>
      <c r="AB106" s="17"/>
    </row>
    <row r="107" spans="2:28" ht="23.25" x14ac:dyDescent="0.25">
      <c r="B107" s="78"/>
      <c r="C107" s="144" t="s">
        <v>360</v>
      </c>
      <c r="D107" s="144" t="s">
        <v>361</v>
      </c>
      <c r="E107" s="144" t="s">
        <v>362</v>
      </c>
      <c r="F107" s="144" t="s">
        <v>363</v>
      </c>
      <c r="G107" s="144" t="s">
        <v>364</v>
      </c>
      <c r="H107" s="137"/>
      <c r="I107" s="102"/>
      <c r="J107" s="8"/>
      <c r="K107" s="8"/>
      <c r="V107" s="17"/>
      <c r="W107" s="17"/>
      <c r="X107" s="17"/>
      <c r="Y107" s="17"/>
      <c r="Z107" s="17"/>
      <c r="AA107" s="17"/>
      <c r="AB107" s="17"/>
    </row>
    <row r="108" spans="2:28" x14ac:dyDescent="0.25">
      <c r="B108" s="78" t="s">
        <v>35</v>
      </c>
      <c r="C108" s="138">
        <v>100</v>
      </c>
      <c r="D108" s="138">
        <v>100.8097165991903</v>
      </c>
      <c r="E108" s="138">
        <v>104.04858299595141</v>
      </c>
      <c r="F108" s="138">
        <v>104.45344129554657</v>
      </c>
      <c r="G108" s="138">
        <v>106.47773279352226</v>
      </c>
      <c r="H108" s="137"/>
      <c r="I108" s="102"/>
      <c r="J108" s="8"/>
      <c r="K108" s="8"/>
      <c r="V108" s="17"/>
      <c r="W108" s="17"/>
      <c r="X108" s="17"/>
      <c r="Y108" s="17"/>
      <c r="Z108" s="17"/>
      <c r="AA108" s="17"/>
      <c r="AB108" s="17"/>
    </row>
    <row r="109" spans="2:28" x14ac:dyDescent="0.25">
      <c r="B109" s="78" t="s">
        <v>36</v>
      </c>
      <c r="C109" s="138">
        <v>100</v>
      </c>
      <c r="D109" s="138">
        <v>126.00484261501211</v>
      </c>
      <c r="E109" s="138">
        <v>136.56174334140437</v>
      </c>
      <c r="F109" s="138">
        <v>134.18886198547216</v>
      </c>
      <c r="G109" s="138">
        <v>115.35108958837772</v>
      </c>
      <c r="H109" s="137"/>
      <c r="I109" s="102"/>
      <c r="J109" s="8"/>
      <c r="K109" s="8"/>
      <c r="V109" s="17"/>
      <c r="W109" s="17"/>
      <c r="X109" s="17"/>
      <c r="Y109" s="17"/>
      <c r="Z109" s="17"/>
      <c r="AA109" s="17"/>
      <c r="AB109" s="17"/>
    </row>
    <row r="110" spans="2:28" x14ac:dyDescent="0.25">
      <c r="B110" s="78" t="s">
        <v>167</v>
      </c>
      <c r="C110" s="138">
        <v>100</v>
      </c>
      <c r="D110" s="138">
        <v>124.64379272889911</v>
      </c>
      <c r="E110" s="138">
        <v>134.48341958980257</v>
      </c>
      <c r="F110" s="138">
        <v>137.99757204012525</v>
      </c>
      <c r="G110" s="138">
        <v>135.28209060123956</v>
      </c>
      <c r="H110" s="122"/>
      <c r="I110" s="102"/>
      <c r="J110" s="8"/>
      <c r="K110" s="8"/>
      <c r="V110" s="17"/>
      <c r="W110" s="17"/>
      <c r="X110" s="17"/>
      <c r="Y110" s="17"/>
      <c r="Z110" s="17"/>
      <c r="AA110" s="17"/>
      <c r="AB110" s="17"/>
    </row>
    <row r="111" spans="2:28" x14ac:dyDescent="0.25">
      <c r="H111" s="126"/>
      <c r="I111" s="102"/>
      <c r="J111" s="8"/>
      <c r="K111" s="8"/>
      <c r="V111" s="17"/>
      <c r="W111" s="17"/>
      <c r="X111" s="17"/>
      <c r="Y111" s="17"/>
      <c r="Z111" s="17"/>
      <c r="AA111" s="17"/>
      <c r="AB111" s="17"/>
    </row>
    <row r="112" spans="2:28" x14ac:dyDescent="0.25">
      <c r="B112" s="8"/>
      <c r="C112" s="8"/>
      <c r="D112" s="8"/>
      <c r="E112" s="8"/>
      <c r="F112" s="8"/>
      <c r="G112" s="8"/>
      <c r="H112" s="102"/>
      <c r="I112" s="102"/>
      <c r="J112" s="8"/>
      <c r="K112" s="8"/>
      <c r="V112" s="17"/>
      <c r="W112" s="17"/>
      <c r="X112" s="17"/>
      <c r="Y112" s="17"/>
      <c r="Z112" s="17"/>
      <c r="AA112" s="17"/>
      <c r="AB112" s="17"/>
    </row>
    <row r="113" spans="2:28" ht="24.95" customHeight="1" x14ac:dyDescent="0.25">
      <c r="B113" s="1" t="s">
        <v>188</v>
      </c>
      <c r="C113" s="8"/>
      <c r="D113" s="8"/>
      <c r="E113" s="8"/>
      <c r="F113" s="8"/>
      <c r="G113" s="8"/>
      <c r="H113" s="102"/>
      <c r="I113" s="102"/>
      <c r="J113" s="8"/>
      <c r="K113" s="8"/>
      <c r="V113" s="17"/>
      <c r="W113" s="17"/>
      <c r="X113" s="17"/>
      <c r="Y113" s="17"/>
      <c r="Z113" s="17"/>
      <c r="AA113" s="17"/>
      <c r="AB113" s="17"/>
    </row>
    <row r="114" spans="2:28" ht="25.5" x14ac:dyDescent="0.25">
      <c r="B114" s="9" t="s">
        <v>13</v>
      </c>
      <c r="C114" s="103" t="s">
        <v>352</v>
      </c>
      <c r="D114" s="103" t="s">
        <v>353</v>
      </c>
      <c r="E114" s="103" t="s">
        <v>354</v>
      </c>
      <c r="F114" s="103" t="s">
        <v>355</v>
      </c>
      <c r="G114" s="103" t="s">
        <v>356</v>
      </c>
      <c r="H114" s="104" t="s">
        <v>269</v>
      </c>
      <c r="I114" s="104" t="s">
        <v>270</v>
      </c>
      <c r="J114" s="8"/>
      <c r="K114" s="8"/>
      <c r="V114" s="17"/>
      <c r="W114" s="17"/>
      <c r="X114" s="17"/>
      <c r="Y114" s="17"/>
      <c r="Z114" s="17"/>
      <c r="AA114" s="17"/>
      <c r="AB114" s="17"/>
    </row>
    <row r="115" spans="2:28" x14ac:dyDescent="0.25">
      <c r="B115" s="8" t="s">
        <v>35</v>
      </c>
      <c r="C115" s="99">
        <v>1531</v>
      </c>
      <c r="D115" s="99">
        <v>1329</v>
      </c>
      <c r="E115" s="99">
        <v>1217</v>
      </c>
      <c r="F115" s="99">
        <v>1228</v>
      </c>
      <c r="G115" s="99">
        <v>1262</v>
      </c>
      <c r="H115" s="105">
        <v>-269</v>
      </c>
      <c r="I115" s="106">
        <v>-0.17570215545395165</v>
      </c>
      <c r="J115" s="8"/>
      <c r="K115" s="8"/>
      <c r="V115" s="17"/>
      <c r="W115" s="17"/>
      <c r="X115" s="17"/>
      <c r="Y115" s="17"/>
      <c r="Z115" s="17"/>
      <c r="AA115" s="17"/>
      <c r="AB115" s="17"/>
    </row>
    <row r="116" spans="2:28" x14ac:dyDescent="0.25">
      <c r="B116" s="8" t="s">
        <v>36</v>
      </c>
      <c r="C116" s="99">
        <v>2840</v>
      </c>
      <c r="D116" s="99">
        <v>3951</v>
      </c>
      <c r="E116" s="99">
        <v>4528</v>
      </c>
      <c r="F116" s="99">
        <v>4574</v>
      </c>
      <c r="G116" s="99">
        <v>3800</v>
      </c>
      <c r="H116" s="105">
        <v>960</v>
      </c>
      <c r="I116" s="106">
        <v>0.3380281690140845</v>
      </c>
      <c r="J116" s="8"/>
      <c r="K116" s="8"/>
      <c r="V116" s="17"/>
      <c r="W116" s="17"/>
      <c r="X116" s="17"/>
      <c r="Y116" s="17"/>
      <c r="Z116" s="17"/>
      <c r="AA116" s="17"/>
      <c r="AB116" s="17"/>
    </row>
    <row r="117" spans="2:28" x14ac:dyDescent="0.25">
      <c r="B117" s="8" t="s">
        <v>167</v>
      </c>
      <c r="C117" s="99">
        <v>17126</v>
      </c>
      <c r="D117" s="99">
        <v>19192</v>
      </c>
      <c r="E117" s="99">
        <v>20121</v>
      </c>
      <c r="F117" s="99">
        <v>20526</v>
      </c>
      <c r="G117" s="99">
        <v>19935</v>
      </c>
      <c r="H117" s="105">
        <v>2809</v>
      </c>
      <c r="I117" s="106">
        <v>0.1640196192923041</v>
      </c>
      <c r="J117" s="8"/>
      <c r="K117" s="8"/>
      <c r="V117" s="17"/>
      <c r="W117" s="17"/>
      <c r="X117" s="17"/>
      <c r="Y117" s="17"/>
      <c r="Z117" s="17"/>
      <c r="AA117" s="17"/>
      <c r="AB117" s="17"/>
    </row>
    <row r="118" spans="2:28" x14ac:dyDescent="0.25">
      <c r="B118" s="8" t="s">
        <v>42</v>
      </c>
      <c r="C118" s="99">
        <v>3</v>
      </c>
      <c r="D118" s="99">
        <v>2</v>
      </c>
      <c r="E118" s="99">
        <v>0</v>
      </c>
      <c r="F118" s="99">
        <v>0</v>
      </c>
      <c r="G118" s="99">
        <v>3</v>
      </c>
      <c r="H118" s="105">
        <v>0</v>
      </c>
      <c r="I118" s="106" t="s">
        <v>359</v>
      </c>
      <c r="J118" s="8"/>
      <c r="K118" s="8"/>
      <c r="V118" s="17"/>
      <c r="W118" s="17"/>
      <c r="X118" s="17"/>
      <c r="Y118" s="17"/>
      <c r="Z118" s="17"/>
      <c r="AA118" s="17"/>
      <c r="AB118" s="17"/>
    </row>
    <row r="119" spans="2:28" x14ac:dyDescent="0.25">
      <c r="B119" s="107" t="s">
        <v>1</v>
      </c>
      <c r="C119" s="108">
        <v>21500</v>
      </c>
      <c r="D119" s="108">
        <v>24474</v>
      </c>
      <c r="E119" s="108">
        <v>25866</v>
      </c>
      <c r="F119" s="108">
        <v>26328</v>
      </c>
      <c r="G119" s="108">
        <v>25000</v>
      </c>
      <c r="H119" s="109">
        <v>3500</v>
      </c>
      <c r="I119" s="110">
        <v>0.16279069767441862</v>
      </c>
      <c r="J119" s="8"/>
      <c r="K119" s="8"/>
      <c r="V119" s="17"/>
      <c r="W119" s="17"/>
      <c r="X119" s="17"/>
      <c r="Y119" s="17"/>
      <c r="Z119" s="17"/>
      <c r="AA119" s="17"/>
      <c r="AB119" s="17"/>
    </row>
    <row r="120" spans="2:28" ht="24.95" customHeight="1" x14ac:dyDescent="0.2">
      <c r="B120" s="21" t="s">
        <v>47</v>
      </c>
      <c r="C120" s="111"/>
      <c r="D120" s="111"/>
      <c r="E120" s="111"/>
      <c r="F120" s="8"/>
      <c r="G120" s="111"/>
      <c r="H120" s="112"/>
      <c r="I120" s="113"/>
      <c r="J120" s="8"/>
      <c r="K120" s="8"/>
      <c r="V120" s="17"/>
      <c r="W120" s="17"/>
      <c r="X120" s="17"/>
      <c r="Y120" s="17"/>
      <c r="Z120" s="17"/>
      <c r="AA120" s="17"/>
      <c r="AB120" s="17"/>
    </row>
    <row r="121" spans="2:28" x14ac:dyDescent="0.25">
      <c r="B121" s="69"/>
      <c r="G121" s="126"/>
      <c r="H121" s="126"/>
      <c r="I121" s="102"/>
      <c r="J121" s="8"/>
      <c r="K121" s="8"/>
      <c r="V121" s="17"/>
      <c r="W121" s="17"/>
      <c r="X121" s="17"/>
      <c r="Y121" s="17"/>
      <c r="Z121" s="17"/>
      <c r="AA121" s="17"/>
      <c r="AB121" s="17"/>
    </row>
    <row r="122" spans="2:28" ht="23.25" x14ac:dyDescent="0.25">
      <c r="B122" s="78"/>
      <c r="C122" s="144" t="s">
        <v>360</v>
      </c>
      <c r="D122" s="144" t="s">
        <v>361</v>
      </c>
      <c r="E122" s="144" t="s">
        <v>362</v>
      </c>
      <c r="F122" s="144" t="s">
        <v>363</v>
      </c>
      <c r="G122" s="144" t="s">
        <v>364</v>
      </c>
      <c r="H122" s="137"/>
      <c r="I122" s="102"/>
      <c r="J122" s="8"/>
      <c r="K122" s="8"/>
      <c r="V122" s="17"/>
      <c r="W122" s="17"/>
      <c r="X122" s="17"/>
      <c r="Y122" s="17"/>
      <c r="Z122" s="17"/>
      <c r="AA122" s="17"/>
      <c r="AB122" s="17"/>
    </row>
    <row r="123" spans="2:28" x14ac:dyDescent="0.25">
      <c r="B123" s="78" t="s">
        <v>35</v>
      </c>
      <c r="C123" s="138">
        <v>100</v>
      </c>
      <c r="D123" s="138">
        <v>86.806009144350099</v>
      </c>
      <c r="E123" s="138">
        <v>79.490529065969952</v>
      </c>
      <c r="F123" s="138">
        <v>80.209013716525149</v>
      </c>
      <c r="G123" s="138">
        <v>82.429784454604842</v>
      </c>
      <c r="H123" s="137"/>
      <c r="I123" s="102"/>
      <c r="J123" s="8"/>
      <c r="K123" s="8"/>
      <c r="V123" s="17"/>
      <c r="W123" s="17"/>
      <c r="X123" s="17"/>
      <c r="Y123" s="17"/>
      <c r="Z123" s="17"/>
      <c r="AA123" s="17"/>
      <c r="AB123" s="17"/>
    </row>
    <row r="124" spans="2:28" x14ac:dyDescent="0.25">
      <c r="B124" s="78" t="s">
        <v>36</v>
      </c>
      <c r="C124" s="138">
        <v>100</v>
      </c>
      <c r="D124" s="138">
        <v>139.11971830985917</v>
      </c>
      <c r="E124" s="138">
        <v>159.43661971830986</v>
      </c>
      <c r="F124" s="138">
        <v>161.05633802816902</v>
      </c>
      <c r="G124" s="138">
        <v>133.80281690140845</v>
      </c>
      <c r="H124" s="137"/>
      <c r="I124" s="102"/>
      <c r="J124" s="8"/>
      <c r="K124" s="8"/>
      <c r="V124" s="17"/>
      <c r="W124" s="17"/>
      <c r="X124" s="17"/>
      <c r="Y124" s="17"/>
      <c r="Z124" s="17"/>
      <c r="AA124" s="17"/>
      <c r="AB124" s="17"/>
    </row>
    <row r="125" spans="2:28" x14ac:dyDescent="0.25">
      <c r="B125" s="78" t="s">
        <v>167</v>
      </c>
      <c r="C125" s="138">
        <v>100</v>
      </c>
      <c r="D125" s="138">
        <v>112.0635291369847</v>
      </c>
      <c r="E125" s="138">
        <v>117.48802989606446</v>
      </c>
      <c r="F125" s="138">
        <v>119.85285530771925</v>
      </c>
      <c r="G125" s="138">
        <v>116.4019619292304</v>
      </c>
      <c r="H125" s="137"/>
      <c r="I125" s="102"/>
      <c r="J125" s="8"/>
      <c r="K125" s="8"/>
      <c r="V125" s="17"/>
      <c r="W125" s="17"/>
      <c r="X125" s="17"/>
      <c r="Y125" s="17"/>
      <c r="Z125" s="17"/>
      <c r="AA125" s="17"/>
      <c r="AB125" s="17"/>
    </row>
    <row r="126" spans="2:28" x14ac:dyDescent="0.25">
      <c r="B126" s="78"/>
      <c r="C126" s="78"/>
      <c r="D126" s="78"/>
      <c r="E126" s="78"/>
      <c r="F126" s="78"/>
      <c r="G126" s="137"/>
      <c r="H126" s="137"/>
      <c r="I126" s="102"/>
      <c r="J126" s="8"/>
      <c r="K126" s="8"/>
      <c r="V126" s="17"/>
      <c r="W126" s="17"/>
      <c r="X126" s="17"/>
      <c r="Y126" s="17"/>
      <c r="Z126" s="17"/>
      <c r="AA126" s="17"/>
      <c r="AB126" s="17"/>
    </row>
    <row r="127" spans="2:28" x14ac:dyDescent="0.25">
      <c r="G127" s="126"/>
      <c r="H127" s="126"/>
      <c r="I127" s="102"/>
      <c r="J127" s="8"/>
      <c r="K127" s="8"/>
      <c r="V127" s="17"/>
      <c r="W127" s="17"/>
      <c r="X127" s="17"/>
      <c r="Y127" s="17"/>
      <c r="Z127" s="17"/>
      <c r="AA127" s="17"/>
      <c r="AB127" s="17"/>
    </row>
    <row r="128" spans="2:28" x14ac:dyDescent="0.25">
      <c r="B128" s="8"/>
      <c r="C128" s="8"/>
      <c r="D128" s="8"/>
      <c r="E128" s="8"/>
      <c r="F128" s="8"/>
      <c r="G128" s="102"/>
      <c r="H128" s="102"/>
      <c r="I128" s="102"/>
      <c r="J128" s="8"/>
      <c r="K128" s="8"/>
      <c r="V128" s="17"/>
      <c r="W128" s="17"/>
      <c r="X128" s="17"/>
      <c r="Y128" s="17"/>
      <c r="Z128" s="17"/>
      <c r="AA128" s="17"/>
      <c r="AB128" s="17"/>
    </row>
    <row r="129" spans="2:28" x14ac:dyDescent="0.25">
      <c r="B129" s="8"/>
      <c r="C129" s="8"/>
      <c r="D129" s="8"/>
      <c r="E129" s="8"/>
      <c r="F129" s="102"/>
      <c r="G129" s="102"/>
      <c r="H129" s="102"/>
      <c r="I129" s="102"/>
      <c r="J129" s="8"/>
      <c r="K129" s="8"/>
      <c r="V129" s="17"/>
      <c r="W129" s="17"/>
      <c r="X129" s="17"/>
      <c r="Y129" s="17"/>
      <c r="Z129" s="17"/>
      <c r="AA129" s="17"/>
      <c r="AB129" s="17"/>
    </row>
    <row r="130" spans="2:28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V130" s="17"/>
      <c r="W130" s="17"/>
      <c r="X130" s="17"/>
      <c r="Y130" s="17"/>
      <c r="Z130" s="17"/>
      <c r="AA130" s="17"/>
      <c r="AB130" s="17"/>
    </row>
    <row r="131" spans="2:28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V131" s="17"/>
      <c r="W131" s="17"/>
      <c r="X131" s="17"/>
      <c r="Y131" s="17"/>
      <c r="Z131" s="17"/>
      <c r="AA131" s="17"/>
      <c r="AB131" s="17"/>
    </row>
    <row r="132" spans="2:28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V132" s="17"/>
      <c r="W132" s="17"/>
      <c r="X132" s="17"/>
      <c r="Y132" s="17"/>
      <c r="Z132" s="17"/>
      <c r="AA132" s="17"/>
      <c r="AB132" s="17"/>
    </row>
    <row r="133" spans="2:28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V133" s="17"/>
      <c r="W133" s="17"/>
      <c r="X133" s="17"/>
      <c r="Y133" s="17"/>
      <c r="Z133" s="17"/>
      <c r="AA133" s="17"/>
      <c r="AB133" s="17"/>
    </row>
    <row r="134" spans="2:28" x14ac:dyDescent="0.25">
      <c r="V134" s="17"/>
      <c r="W134" s="17"/>
      <c r="X134" s="17"/>
      <c r="Y134" s="17"/>
      <c r="Z134" s="17"/>
      <c r="AA134" s="17"/>
      <c r="AB134" s="17"/>
    </row>
  </sheetData>
  <sheetProtection algorithmName="SHA-512" hashValue="SpiM+JEUeh3Qqm/24x+M48TnYQWNx4CQDOn8jdlnr43eHY7d1sazfSW0pY0OktRkoAAL+4J9tXJqCs2TyhtBWQ==" saltValue="T86+87CRcwZYy/02oVr0Ng==" spinCount="100000" sheet="1" objects="1" scenarios="1"/>
  <mergeCells count="18">
    <mergeCell ref="B2:T4"/>
    <mergeCell ref="B7:B8"/>
    <mergeCell ref="C7:D8"/>
    <mergeCell ref="E7:L7"/>
    <mergeCell ref="E8:F8"/>
    <mergeCell ref="G8:H8"/>
    <mergeCell ref="I8:J8"/>
    <mergeCell ref="K8:L8"/>
    <mergeCell ref="C26:Q26"/>
    <mergeCell ref="B34:T36"/>
    <mergeCell ref="C12:L12"/>
    <mergeCell ref="B21:B22"/>
    <mergeCell ref="C21:E22"/>
    <mergeCell ref="F21:Q21"/>
    <mergeCell ref="F22:H22"/>
    <mergeCell ref="I22:K22"/>
    <mergeCell ref="L22:N22"/>
    <mergeCell ref="O22:Q22"/>
  </mergeCells>
  <phoneticPr fontId="33" type="noConversion"/>
  <pageMargins left="0.7" right="0.7" top="0.75" bottom="0.75" header="0.3" footer="0.3"/>
  <pageSetup paperSize="9" scale="4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C3E-B5C4-469C-B0FC-E20D81DA0925}">
  <sheetPr codeName="Foglio20">
    <tabColor theme="0"/>
    <pageSetUpPr fitToPage="1"/>
  </sheetPr>
  <dimension ref="B2:AJ211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131"/>
    <col min="33" max="33" width="13.28515625" style="131" bestFit="1" customWidth="1"/>
    <col min="34" max="34" width="8.85546875" style="131"/>
    <col min="35" max="16384" width="8.85546875" style="32"/>
  </cols>
  <sheetData>
    <row r="2" spans="2:35" ht="14.25" customHeight="1" x14ac:dyDescent="0.25">
      <c r="B2" s="160" t="s">
        <v>286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78"/>
      <c r="AE2" s="78"/>
      <c r="AF2" s="78"/>
      <c r="AG2" s="78"/>
      <c r="AH2" s="78"/>
      <c r="AI2" s="79"/>
    </row>
    <row r="3" spans="2:35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78"/>
      <c r="AE3" s="78" t="s">
        <v>27</v>
      </c>
      <c r="AF3" s="78" t="s">
        <v>28</v>
      </c>
      <c r="AG3" s="79"/>
      <c r="AH3" s="79"/>
      <c r="AI3" s="79"/>
    </row>
    <row r="4" spans="2:35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D4" s="78" t="s">
        <v>4</v>
      </c>
      <c r="AE4" s="138">
        <v>28648</v>
      </c>
      <c r="AF4" s="138">
        <v>36746</v>
      </c>
      <c r="AG4" s="79"/>
      <c r="AH4" s="79"/>
      <c r="AI4" s="79"/>
    </row>
    <row r="5" spans="2:35" x14ac:dyDescent="0.25">
      <c r="AC5" s="127"/>
      <c r="AD5" s="96"/>
      <c r="AE5" s="96"/>
      <c r="AF5" s="96"/>
      <c r="AG5" s="96"/>
      <c r="AH5" s="97"/>
    </row>
    <row r="6" spans="2:35" s="65" customFormat="1" ht="24.95" customHeight="1" x14ac:dyDescent="0.25">
      <c r="B6" s="63" t="s">
        <v>339</v>
      </c>
      <c r="C6" s="64"/>
      <c r="D6" s="64"/>
      <c r="AB6" s="98"/>
      <c r="AC6" s="128"/>
      <c r="AD6" s="96"/>
      <c r="AE6" s="96"/>
      <c r="AF6" s="96"/>
      <c r="AG6" s="78"/>
      <c r="AH6" s="78"/>
    </row>
    <row r="7" spans="2:35" s="17" customFormat="1" ht="15" customHeight="1" x14ac:dyDescent="0.25">
      <c r="B7" s="161" t="s">
        <v>85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AB7" s="8"/>
      <c r="AC7" s="128"/>
      <c r="AD7" s="78"/>
      <c r="AE7" s="78"/>
      <c r="AF7" s="78"/>
      <c r="AG7" s="78"/>
      <c r="AH7" s="78"/>
    </row>
    <row r="8" spans="2:35" s="17" customFormat="1" ht="27" customHeight="1" x14ac:dyDescent="0.25">
      <c r="B8" s="162"/>
      <c r="C8" s="168"/>
      <c r="D8" s="168"/>
      <c r="E8" s="164" t="s">
        <v>27</v>
      </c>
      <c r="F8" s="164"/>
      <c r="G8" s="164" t="s">
        <v>28</v>
      </c>
      <c r="H8" s="164"/>
      <c r="I8" s="164" t="s">
        <v>29</v>
      </c>
      <c r="J8" s="164"/>
      <c r="K8" s="169" t="s">
        <v>30</v>
      </c>
      <c r="L8" s="169"/>
      <c r="M8" s="164" t="s">
        <v>31</v>
      </c>
      <c r="N8" s="164"/>
      <c r="O8" s="164" t="s">
        <v>32</v>
      </c>
      <c r="P8" s="164"/>
      <c r="Q8" s="164" t="s">
        <v>33</v>
      </c>
      <c r="R8" s="164"/>
      <c r="AB8" s="8"/>
      <c r="AC8" s="128"/>
      <c r="AD8" s="78"/>
      <c r="AE8" s="78" t="s">
        <v>29</v>
      </c>
      <c r="AF8" s="78" t="s">
        <v>30</v>
      </c>
      <c r="AG8" s="78"/>
      <c r="AH8" s="78"/>
    </row>
    <row r="9" spans="2:35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AB9" s="8"/>
      <c r="AC9" s="128"/>
      <c r="AD9" s="78" t="s">
        <v>4</v>
      </c>
      <c r="AE9" s="138">
        <v>52214</v>
      </c>
      <c r="AF9" s="138">
        <v>13180</v>
      </c>
      <c r="AG9" s="78"/>
      <c r="AH9" s="78"/>
    </row>
    <row r="10" spans="2:35" s="17" customFormat="1" ht="12.75" x14ac:dyDescent="0.25">
      <c r="B10" s="17" t="s">
        <v>3</v>
      </c>
      <c r="C10" s="26">
        <v>351328</v>
      </c>
      <c r="D10" s="27">
        <v>1</v>
      </c>
      <c r="E10" s="26">
        <v>152342</v>
      </c>
      <c r="F10" s="18">
        <v>0.43361758812277984</v>
      </c>
      <c r="G10" s="26">
        <v>198986</v>
      </c>
      <c r="H10" s="18">
        <v>0.56638241187722016</v>
      </c>
      <c r="I10" s="26">
        <v>276384</v>
      </c>
      <c r="J10" s="18">
        <v>0.78668366882229712</v>
      </c>
      <c r="K10" s="26">
        <v>74944</v>
      </c>
      <c r="L10" s="18">
        <v>0.21331633117770288</v>
      </c>
      <c r="M10" s="26">
        <v>161391</v>
      </c>
      <c r="N10" s="18">
        <v>0.45937414609709443</v>
      </c>
      <c r="O10" s="26">
        <v>183968</v>
      </c>
      <c r="P10" s="18">
        <v>0.52363603242553969</v>
      </c>
      <c r="Q10" s="26">
        <v>5969</v>
      </c>
      <c r="R10" s="18">
        <v>1.6989821477365882E-2</v>
      </c>
      <c r="AB10" s="8"/>
      <c r="AC10" s="128"/>
      <c r="AD10" s="78"/>
      <c r="AE10" s="78"/>
      <c r="AF10" s="78"/>
      <c r="AG10" s="78"/>
      <c r="AH10" s="78"/>
    </row>
    <row r="11" spans="2:35" s="17" customFormat="1" ht="12.75" x14ac:dyDescent="0.25">
      <c r="B11" s="17" t="s">
        <v>4</v>
      </c>
      <c r="C11" s="26">
        <v>65394</v>
      </c>
      <c r="D11" s="29">
        <v>1</v>
      </c>
      <c r="E11" s="26">
        <v>28648</v>
      </c>
      <c r="F11" s="16">
        <v>0.43808300455699301</v>
      </c>
      <c r="G11" s="26">
        <v>36746</v>
      </c>
      <c r="H11" s="16">
        <v>0.56191699544300699</v>
      </c>
      <c r="I11" s="26">
        <v>52214</v>
      </c>
      <c r="J11" s="16">
        <v>0.798452457411995</v>
      </c>
      <c r="K11" s="26">
        <v>13180</v>
      </c>
      <c r="L11" s="16">
        <v>0.201547542588005</v>
      </c>
      <c r="M11" s="26">
        <v>29590</v>
      </c>
      <c r="N11" s="16">
        <v>0.45248799584059701</v>
      </c>
      <c r="O11" s="26">
        <v>34827</v>
      </c>
      <c r="P11" s="16">
        <v>0.53257179557757595</v>
      </c>
      <c r="Q11" s="26">
        <v>977</v>
      </c>
      <c r="R11" s="16">
        <v>1.494020858182708E-2</v>
      </c>
      <c r="AB11" s="8"/>
      <c r="AC11" s="128"/>
      <c r="AD11" s="78"/>
      <c r="AE11" s="78"/>
      <c r="AF11" s="78"/>
      <c r="AG11" s="78"/>
      <c r="AH11" s="78"/>
    </row>
    <row r="12" spans="2:35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AB12" s="8"/>
      <c r="AC12" s="128"/>
      <c r="AD12" s="78"/>
      <c r="AE12" s="78"/>
      <c r="AF12" s="78"/>
      <c r="AG12" s="78"/>
      <c r="AH12" s="78"/>
    </row>
    <row r="13" spans="2:35" s="17" customFormat="1" ht="12.75" x14ac:dyDescent="0.25">
      <c r="B13" s="17" t="s">
        <v>53</v>
      </c>
      <c r="C13" s="26">
        <v>10633</v>
      </c>
      <c r="D13" s="27">
        <v>1</v>
      </c>
      <c r="E13" s="26">
        <v>4113</v>
      </c>
      <c r="F13" s="18">
        <v>0.3868146336875764</v>
      </c>
      <c r="G13" s="26">
        <v>6520</v>
      </c>
      <c r="H13" s="18">
        <v>0.6131853663124236</v>
      </c>
      <c r="I13" s="26">
        <v>9179</v>
      </c>
      <c r="J13" s="18">
        <v>0.86325590143891662</v>
      </c>
      <c r="K13" s="26">
        <v>1454</v>
      </c>
      <c r="L13" s="18">
        <v>0.13674409856108341</v>
      </c>
      <c r="M13" s="26">
        <v>4515</v>
      </c>
      <c r="N13" s="18">
        <v>0.42462146148782093</v>
      </c>
      <c r="O13" s="26">
        <v>5962</v>
      </c>
      <c r="P13" s="18">
        <v>0.56070723220163643</v>
      </c>
      <c r="Q13" s="26">
        <v>156</v>
      </c>
      <c r="R13" s="18">
        <v>1.4671306310542651E-2</v>
      </c>
      <c r="AB13" s="8"/>
      <c r="AC13" s="128"/>
      <c r="AD13" s="78"/>
      <c r="AE13" s="78"/>
      <c r="AF13" s="78"/>
      <c r="AG13" s="78"/>
      <c r="AH13" s="78"/>
    </row>
    <row r="14" spans="2:35" s="17" customFormat="1" ht="12.75" x14ac:dyDescent="0.25">
      <c r="B14" s="17" t="s">
        <v>5</v>
      </c>
      <c r="C14" s="26">
        <v>31732</v>
      </c>
      <c r="D14" s="27">
        <v>1</v>
      </c>
      <c r="E14" s="26">
        <v>14736</v>
      </c>
      <c r="F14" s="18">
        <v>0.4643892600529434</v>
      </c>
      <c r="G14" s="26">
        <v>16996</v>
      </c>
      <c r="H14" s="18">
        <v>0.53561073994705655</v>
      </c>
      <c r="I14" s="26">
        <v>24360</v>
      </c>
      <c r="J14" s="18">
        <v>0.7676793142569015</v>
      </c>
      <c r="K14" s="26">
        <v>7372</v>
      </c>
      <c r="L14" s="18">
        <v>0.23232068574309844</v>
      </c>
      <c r="M14" s="26">
        <v>14502</v>
      </c>
      <c r="N14" s="18">
        <v>0.45701500063027856</v>
      </c>
      <c r="O14" s="26">
        <v>16776</v>
      </c>
      <c r="P14" s="18">
        <v>0.52867767553258538</v>
      </c>
      <c r="Q14" s="26">
        <v>454</v>
      </c>
      <c r="R14" s="18">
        <v>1.4307323837136014E-2</v>
      </c>
      <c r="AB14" s="8"/>
      <c r="AC14" s="128"/>
      <c r="AD14" s="78"/>
      <c r="AE14" s="78"/>
      <c r="AF14" s="78"/>
      <c r="AG14" s="78"/>
      <c r="AH14" s="78"/>
    </row>
    <row r="15" spans="2:35" s="17" customFormat="1" ht="12.75" x14ac:dyDescent="0.25">
      <c r="B15" s="17" t="s">
        <v>6</v>
      </c>
      <c r="C15" s="26">
        <v>8937</v>
      </c>
      <c r="D15" s="27">
        <v>1</v>
      </c>
      <c r="E15" s="26">
        <v>3620</v>
      </c>
      <c r="F15" s="18">
        <v>0.40505762560143227</v>
      </c>
      <c r="G15" s="26">
        <v>5317</v>
      </c>
      <c r="H15" s="18">
        <v>0.59494237439856779</v>
      </c>
      <c r="I15" s="26">
        <v>7640</v>
      </c>
      <c r="J15" s="18">
        <v>0.85487299988810561</v>
      </c>
      <c r="K15" s="26">
        <v>1297</v>
      </c>
      <c r="L15" s="18">
        <v>0.14512700011189436</v>
      </c>
      <c r="M15" s="26">
        <v>3942</v>
      </c>
      <c r="N15" s="18">
        <v>0.44108761329305135</v>
      </c>
      <c r="O15" s="26">
        <v>4804</v>
      </c>
      <c r="P15" s="18">
        <v>0.53754056170974596</v>
      </c>
      <c r="Q15" s="26">
        <v>191</v>
      </c>
      <c r="R15" s="18">
        <v>2.1371824997202641E-2</v>
      </c>
      <c r="AB15" s="8"/>
      <c r="AC15" s="128"/>
      <c r="AD15" s="78"/>
      <c r="AE15" s="78"/>
      <c r="AF15" s="78"/>
      <c r="AG15" s="78"/>
      <c r="AH15" s="78"/>
    </row>
    <row r="16" spans="2:35" s="17" customFormat="1" ht="12.75" x14ac:dyDescent="0.25">
      <c r="B16" s="70" t="s">
        <v>7</v>
      </c>
      <c r="C16" s="28">
        <v>14092</v>
      </c>
      <c r="D16" s="29">
        <v>1</v>
      </c>
      <c r="E16" s="28">
        <v>6179</v>
      </c>
      <c r="F16" s="16">
        <v>0.43847573091115527</v>
      </c>
      <c r="G16" s="28">
        <v>7913</v>
      </c>
      <c r="H16" s="16">
        <v>0.56152426908884479</v>
      </c>
      <c r="I16" s="28">
        <v>11035</v>
      </c>
      <c r="J16" s="16">
        <v>0.78306840760715302</v>
      </c>
      <c r="K16" s="28">
        <v>3057</v>
      </c>
      <c r="L16" s="16">
        <v>0.21693159239284701</v>
      </c>
      <c r="M16" s="28">
        <v>6631</v>
      </c>
      <c r="N16" s="16">
        <v>0.47055066704513199</v>
      </c>
      <c r="O16" s="28">
        <v>7285</v>
      </c>
      <c r="P16" s="16">
        <v>0.51695997729208065</v>
      </c>
      <c r="Q16" s="28">
        <v>176</v>
      </c>
      <c r="R16" s="16">
        <v>1.2489355662787397E-2</v>
      </c>
      <c r="AB16" s="8"/>
      <c r="AC16" s="128"/>
      <c r="AD16" s="78"/>
      <c r="AE16" s="78" t="s">
        <v>37</v>
      </c>
      <c r="AF16" s="78" t="s">
        <v>38</v>
      </c>
      <c r="AG16" s="78" t="s">
        <v>39</v>
      </c>
      <c r="AH16" s="78"/>
    </row>
    <row r="17" spans="2:36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8"/>
      <c r="AC17" s="133"/>
      <c r="AD17" s="78" t="s">
        <v>4</v>
      </c>
      <c r="AE17" s="138">
        <v>29590</v>
      </c>
      <c r="AF17" s="138">
        <v>34827</v>
      </c>
      <c r="AG17" s="138">
        <v>977</v>
      </c>
      <c r="AH17" s="7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33"/>
      <c r="AD18" s="145"/>
      <c r="AE18" s="79"/>
      <c r="AF18" s="79"/>
      <c r="AG18" s="79"/>
      <c r="AH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132"/>
      <c r="AD19" s="97"/>
      <c r="AE19" s="97"/>
      <c r="AF19" s="97"/>
      <c r="AG19" s="97"/>
      <c r="AH19" s="97"/>
    </row>
    <row r="20" spans="2:36" s="73" customFormat="1" ht="24.95" customHeight="1" x14ac:dyDescent="0.25">
      <c r="B20" s="63" t="s">
        <v>340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 t="s">
        <v>52</v>
      </c>
      <c r="P20" s="62"/>
      <c r="Q20" s="62"/>
      <c r="AB20" s="25"/>
      <c r="AC20" s="127"/>
      <c r="AD20" s="96"/>
      <c r="AE20" s="96"/>
      <c r="AF20" s="96"/>
      <c r="AG20" s="96"/>
      <c r="AH20" s="78"/>
    </row>
    <row r="21" spans="2:36" s="17" customFormat="1" ht="15" customHeight="1" x14ac:dyDescent="0.25">
      <c r="B21" s="161" t="s">
        <v>85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AB21" s="8"/>
      <c r="AC21" s="128"/>
      <c r="AD21" s="128"/>
      <c r="AE21" s="128"/>
      <c r="AF21" s="128"/>
      <c r="AG21" s="128"/>
      <c r="AH21" s="128"/>
    </row>
    <row r="22" spans="2:36" s="17" customFormat="1" ht="24.75" customHeight="1" x14ac:dyDescent="0.25">
      <c r="B22" s="162"/>
      <c r="C22" s="164"/>
      <c r="D22" s="164"/>
      <c r="E22" s="164"/>
      <c r="F22" s="166" t="s">
        <v>27</v>
      </c>
      <c r="G22" s="166"/>
      <c r="H22" s="166"/>
      <c r="I22" s="166" t="s">
        <v>28</v>
      </c>
      <c r="J22" s="166"/>
      <c r="K22" s="166"/>
      <c r="L22" s="169"/>
      <c r="M22" s="169"/>
      <c r="N22" s="169"/>
      <c r="O22" s="169"/>
      <c r="P22" s="169"/>
      <c r="Q22" s="169"/>
      <c r="AB22" s="8"/>
      <c r="AC22" s="128"/>
      <c r="AD22" s="128"/>
      <c r="AE22" s="128"/>
      <c r="AF22" s="128"/>
      <c r="AG22" s="128"/>
      <c r="AH22" s="128"/>
    </row>
    <row r="23" spans="2:36" s="17" customFormat="1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75"/>
      <c r="M23" s="76"/>
      <c r="N23" s="76"/>
      <c r="O23" s="75"/>
      <c r="P23" s="76"/>
      <c r="Q23" s="76" t="s">
        <v>49</v>
      </c>
      <c r="AB23" s="8"/>
      <c r="AC23" s="128"/>
      <c r="AD23" s="128"/>
      <c r="AE23" s="128"/>
      <c r="AF23" s="128"/>
      <c r="AG23" s="128"/>
      <c r="AH23" s="128"/>
    </row>
    <row r="24" spans="2:36" s="17" customFormat="1" ht="12.75" x14ac:dyDescent="0.25">
      <c r="B24" s="17" t="s">
        <v>3</v>
      </c>
      <c r="C24" s="26">
        <v>351328</v>
      </c>
      <c r="D24" s="31">
        <v>-25190</v>
      </c>
      <c r="E24" s="19">
        <v>-6.6902511964899422E-2</v>
      </c>
      <c r="F24" s="26">
        <v>152342</v>
      </c>
      <c r="G24" s="31">
        <v>-8155</v>
      </c>
      <c r="H24" s="19">
        <v>-5.081091858414799E-2</v>
      </c>
      <c r="I24" s="26">
        <v>198986</v>
      </c>
      <c r="J24" s="31">
        <v>-17035</v>
      </c>
      <c r="K24" s="19">
        <v>-7.8858073983547897E-2</v>
      </c>
      <c r="L24" s="31"/>
      <c r="M24" s="31"/>
      <c r="N24" s="19"/>
      <c r="O24" s="11"/>
      <c r="P24" s="31"/>
      <c r="Q24" s="19"/>
      <c r="AB24" s="8"/>
      <c r="AC24" s="128"/>
      <c r="AD24" s="128"/>
      <c r="AE24" s="128"/>
      <c r="AF24" s="128"/>
      <c r="AG24" s="128"/>
      <c r="AH24" s="128"/>
    </row>
    <row r="25" spans="2:36" s="17" customFormat="1" ht="12.75" x14ac:dyDescent="0.25">
      <c r="B25" s="17" t="s">
        <v>4</v>
      </c>
      <c r="C25" s="26">
        <v>65394</v>
      </c>
      <c r="D25" s="31">
        <v>-5512</v>
      </c>
      <c r="E25" s="19">
        <v>-7.7736721857106589E-2</v>
      </c>
      <c r="F25" s="26">
        <v>28648</v>
      </c>
      <c r="G25" s="31">
        <v>-1734</v>
      </c>
      <c r="H25" s="19">
        <v>-5.7073267066025939E-2</v>
      </c>
      <c r="I25" s="26">
        <v>36746</v>
      </c>
      <c r="J25" s="31">
        <v>-3778</v>
      </c>
      <c r="K25" s="19">
        <v>-9.322870397788964E-2</v>
      </c>
      <c r="L25" s="31"/>
      <c r="M25" s="31"/>
      <c r="N25" s="19"/>
      <c r="O25" s="11"/>
      <c r="P25" s="31"/>
      <c r="Q25" s="19"/>
      <c r="AB25" s="8"/>
      <c r="AC25" s="128"/>
      <c r="AD25" s="128"/>
      <c r="AE25" s="128"/>
      <c r="AF25" s="128"/>
      <c r="AG25" s="128"/>
      <c r="AH25" s="128"/>
    </row>
    <row r="26" spans="2:36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1"/>
      <c r="M26" s="11"/>
      <c r="N26" s="11"/>
      <c r="O26" s="11"/>
      <c r="P26" s="11"/>
      <c r="Q26" s="11"/>
      <c r="AB26" s="8"/>
      <c r="AC26" s="128"/>
      <c r="AD26" s="128"/>
      <c r="AE26" s="128"/>
      <c r="AF26" s="128"/>
      <c r="AG26" s="128"/>
      <c r="AH26" s="128"/>
    </row>
    <row r="27" spans="2:36" s="17" customFormat="1" ht="15" customHeight="1" x14ac:dyDescent="0.25">
      <c r="B27" s="17" t="s">
        <v>53</v>
      </c>
      <c r="C27" s="26">
        <v>10633</v>
      </c>
      <c r="D27" s="31">
        <v>-635</v>
      </c>
      <c r="E27" s="19">
        <v>-5.635427760028399E-2</v>
      </c>
      <c r="F27" s="26">
        <v>4113</v>
      </c>
      <c r="G27" s="31">
        <v>-175</v>
      </c>
      <c r="H27" s="19">
        <v>-4.0811567164179108E-2</v>
      </c>
      <c r="I27" s="26">
        <v>6520</v>
      </c>
      <c r="J27" s="31">
        <v>-460</v>
      </c>
      <c r="K27" s="19">
        <v>-6.5902578796561598E-2</v>
      </c>
      <c r="L27" s="31"/>
      <c r="M27" s="31"/>
      <c r="N27" s="19"/>
      <c r="O27" s="11"/>
      <c r="P27" s="31"/>
      <c r="Q27" s="19"/>
      <c r="AB27" s="8"/>
      <c r="AC27" s="128"/>
      <c r="AD27" s="128"/>
      <c r="AE27" s="128"/>
      <c r="AF27" s="128"/>
      <c r="AG27" s="128"/>
      <c r="AH27" s="128"/>
    </row>
    <row r="28" spans="2:36" s="17" customFormat="1" ht="12.75" x14ac:dyDescent="0.25">
      <c r="B28" s="17" t="s">
        <v>5</v>
      </c>
      <c r="C28" s="26">
        <v>31732</v>
      </c>
      <c r="D28" s="31">
        <v>-3664</v>
      </c>
      <c r="E28" s="19">
        <v>-0.10351452141484914</v>
      </c>
      <c r="F28" s="26">
        <v>14736</v>
      </c>
      <c r="G28" s="31">
        <v>-1542</v>
      </c>
      <c r="H28" s="19">
        <v>-9.4729082196830072E-2</v>
      </c>
      <c r="I28" s="26">
        <v>16996</v>
      </c>
      <c r="J28" s="31">
        <v>-2122</v>
      </c>
      <c r="K28" s="19">
        <v>-0.11099487394078879</v>
      </c>
      <c r="L28" s="31"/>
      <c r="M28" s="31"/>
      <c r="N28" s="19"/>
      <c r="O28" s="11"/>
      <c r="P28" s="31"/>
      <c r="Q28" s="19"/>
      <c r="AB28" s="8"/>
      <c r="AC28" s="128"/>
      <c r="AD28" s="128"/>
      <c r="AE28" s="128"/>
      <c r="AF28" s="128"/>
      <c r="AG28" s="128"/>
      <c r="AH28" s="128"/>
    </row>
    <row r="29" spans="2:36" s="17" customFormat="1" ht="12.75" x14ac:dyDescent="0.25">
      <c r="B29" s="17" t="s">
        <v>6</v>
      </c>
      <c r="C29" s="26">
        <v>8937</v>
      </c>
      <c r="D29" s="31">
        <v>-773</v>
      </c>
      <c r="E29" s="19">
        <v>-7.9608650875386197E-2</v>
      </c>
      <c r="F29" s="26">
        <v>3620</v>
      </c>
      <c r="G29" s="31">
        <v>-111</v>
      </c>
      <c r="H29" s="19">
        <v>-2.9750737067810239E-2</v>
      </c>
      <c r="I29" s="26">
        <v>5317</v>
      </c>
      <c r="J29" s="31">
        <v>-662</v>
      </c>
      <c r="K29" s="19">
        <v>-0.11072085633049004</v>
      </c>
      <c r="L29" s="31"/>
      <c r="M29" s="31"/>
      <c r="N29" s="19"/>
      <c r="O29" s="11"/>
      <c r="P29" s="31"/>
      <c r="Q29" s="19"/>
      <c r="AB29" s="8"/>
      <c r="AC29" s="128"/>
      <c r="AD29" s="128"/>
      <c r="AE29" s="128"/>
      <c r="AF29" s="128"/>
      <c r="AG29" s="128"/>
      <c r="AH29" s="128"/>
    </row>
    <row r="30" spans="2:36" s="17" customFormat="1" ht="12.75" x14ac:dyDescent="0.25">
      <c r="B30" s="70" t="s">
        <v>7</v>
      </c>
      <c r="C30" s="28">
        <v>14092</v>
      </c>
      <c r="D30" s="31">
        <v>-440</v>
      </c>
      <c r="E30" s="19">
        <v>-3.0278007156619872E-2</v>
      </c>
      <c r="F30" s="28">
        <v>6179</v>
      </c>
      <c r="G30" s="31">
        <v>94</v>
      </c>
      <c r="H30" s="19">
        <v>1.5447822514379622E-2</v>
      </c>
      <c r="I30" s="28">
        <v>7913</v>
      </c>
      <c r="J30" s="31">
        <v>-534</v>
      </c>
      <c r="K30" s="19">
        <v>-6.3217710429738366E-2</v>
      </c>
      <c r="L30" s="31"/>
      <c r="M30" s="31"/>
      <c r="N30" s="19"/>
      <c r="O30" s="11"/>
      <c r="P30" s="31"/>
      <c r="Q30" s="19"/>
      <c r="S30" s="17" t="s">
        <v>8</v>
      </c>
      <c r="AB30" s="8"/>
      <c r="AC30" s="128"/>
      <c r="AD30" s="128"/>
      <c r="AE30" s="128"/>
      <c r="AF30" s="128"/>
      <c r="AG30" s="128"/>
      <c r="AH30" s="128"/>
    </row>
    <row r="31" spans="2:36" s="17" customFormat="1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33"/>
      <c r="AD31" s="134"/>
      <c r="AE31" s="133"/>
      <c r="AF31" s="134"/>
      <c r="AG31" s="133"/>
      <c r="AH31" s="134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35"/>
      <c r="AJ33" s="33"/>
    </row>
    <row r="34" spans="2:36" s="73" customFormat="1" ht="24.95" customHeight="1" x14ac:dyDescent="0.25">
      <c r="B34" s="63" t="s">
        <v>341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127"/>
      <c r="AD34" s="127"/>
      <c r="AE34" s="127"/>
      <c r="AF34" s="127"/>
      <c r="AG34" s="127"/>
      <c r="AH34" s="128"/>
    </row>
    <row r="35" spans="2:36" s="17" customFormat="1" ht="15" customHeight="1" x14ac:dyDescent="0.25">
      <c r="B35" s="161" t="s">
        <v>85</v>
      </c>
      <c r="C35" s="163" t="s">
        <v>55</v>
      </c>
      <c r="D35" s="163"/>
      <c r="E35" s="163"/>
      <c r="F35" s="165" t="s">
        <v>2</v>
      </c>
      <c r="G35" s="165"/>
      <c r="H35" s="165"/>
      <c r="I35" s="165"/>
      <c r="J35" s="165"/>
      <c r="K35" s="165"/>
      <c r="AB35" s="8"/>
      <c r="AC35" s="128"/>
      <c r="AD35" s="128"/>
      <c r="AE35" s="128"/>
      <c r="AF35" s="128"/>
      <c r="AG35" s="128"/>
      <c r="AH35" s="128"/>
    </row>
    <row r="36" spans="2:36" s="17" customFormat="1" ht="24.75" customHeight="1" x14ac:dyDescent="0.25">
      <c r="B36" s="162"/>
      <c r="C36" s="164"/>
      <c r="D36" s="164"/>
      <c r="E36" s="164"/>
      <c r="F36" s="166" t="s">
        <v>29</v>
      </c>
      <c r="G36" s="166"/>
      <c r="H36" s="166"/>
      <c r="I36" s="166" t="s">
        <v>30</v>
      </c>
      <c r="J36" s="166"/>
      <c r="K36" s="166"/>
      <c r="L36" s="169"/>
      <c r="M36" s="169"/>
      <c r="N36" s="169"/>
      <c r="O36" s="169"/>
      <c r="P36" s="169"/>
      <c r="Q36" s="169"/>
      <c r="AB36" s="8"/>
      <c r="AC36" s="128"/>
      <c r="AD36" s="128"/>
      <c r="AE36" s="128"/>
      <c r="AF36" s="128"/>
      <c r="AG36" s="128"/>
      <c r="AH36" s="128"/>
    </row>
    <row r="37" spans="2:36" s="17" customFormat="1" ht="35.25" customHeight="1" x14ac:dyDescent="0.25">
      <c r="B37" s="66"/>
      <c r="C37" s="67" t="s">
        <v>351</v>
      </c>
      <c r="D37" s="68" t="s">
        <v>267</v>
      </c>
      <c r="E37" s="68" t="s">
        <v>268</v>
      </c>
      <c r="F37" s="67" t="s">
        <v>351</v>
      </c>
      <c r="G37" s="68" t="s">
        <v>267</v>
      </c>
      <c r="H37" s="68" t="s">
        <v>268</v>
      </c>
      <c r="I37" s="67" t="s">
        <v>351</v>
      </c>
      <c r="J37" s="68" t="s">
        <v>267</v>
      </c>
      <c r="K37" s="68" t="s">
        <v>268</v>
      </c>
      <c r="L37" s="75"/>
      <c r="M37" s="76"/>
      <c r="N37" s="76"/>
      <c r="O37" s="75"/>
      <c r="P37" s="76"/>
      <c r="Q37" s="76"/>
      <c r="AB37" s="8"/>
      <c r="AC37" s="128"/>
      <c r="AD37" s="128"/>
      <c r="AE37" s="128"/>
      <c r="AF37" s="128"/>
      <c r="AG37" s="128"/>
      <c r="AH37" s="128"/>
    </row>
    <row r="38" spans="2:36" s="17" customFormat="1" ht="12.75" x14ac:dyDescent="0.25">
      <c r="B38" s="17" t="s">
        <v>3</v>
      </c>
      <c r="C38" s="26">
        <v>351328</v>
      </c>
      <c r="D38" s="31">
        <v>-25190</v>
      </c>
      <c r="E38" s="19">
        <v>-6.6902511964899422E-2</v>
      </c>
      <c r="F38" s="26">
        <v>276384</v>
      </c>
      <c r="G38" s="31">
        <v>-20549</v>
      </c>
      <c r="H38" s="19">
        <v>-6.920416390229446E-2</v>
      </c>
      <c r="I38" s="26">
        <v>74944</v>
      </c>
      <c r="J38" s="31">
        <v>-4641</v>
      </c>
      <c r="K38" s="19">
        <v>-5.8315009109756864E-2</v>
      </c>
      <c r="L38" s="31"/>
      <c r="M38" s="31"/>
      <c r="N38" s="19"/>
      <c r="O38" s="11"/>
      <c r="P38" s="31"/>
      <c r="Q38" s="19"/>
      <c r="AB38" s="8"/>
      <c r="AC38" s="128"/>
      <c r="AD38" s="128"/>
      <c r="AE38" s="128"/>
      <c r="AF38" s="128"/>
      <c r="AG38" s="128"/>
      <c r="AH38" s="128"/>
    </row>
    <row r="39" spans="2:36" s="17" customFormat="1" ht="12.75" x14ac:dyDescent="0.25">
      <c r="B39" s="17" t="s">
        <v>4</v>
      </c>
      <c r="C39" s="26">
        <v>65394</v>
      </c>
      <c r="D39" s="31">
        <v>-5512</v>
      </c>
      <c r="E39" s="19">
        <v>-7.7736721857106589E-2</v>
      </c>
      <c r="F39" s="26">
        <v>52214</v>
      </c>
      <c r="G39" s="31">
        <v>-4163</v>
      </c>
      <c r="H39" s="19">
        <v>-7.3842169679124464E-2</v>
      </c>
      <c r="I39" s="26">
        <v>13180</v>
      </c>
      <c r="J39" s="31">
        <v>-1349</v>
      </c>
      <c r="K39" s="19">
        <v>-9.2848785188244201E-2</v>
      </c>
      <c r="L39" s="31"/>
      <c r="M39" s="31"/>
      <c r="N39" s="19"/>
      <c r="O39" s="11"/>
      <c r="P39" s="31"/>
      <c r="Q39" s="19"/>
      <c r="AB39" s="8"/>
      <c r="AC39" s="128"/>
      <c r="AD39" s="128"/>
      <c r="AE39" s="128"/>
      <c r="AF39" s="128"/>
      <c r="AG39" s="128"/>
      <c r="AH39" s="128"/>
    </row>
    <row r="40" spans="2:36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1"/>
      <c r="M40" s="11"/>
      <c r="N40" s="11"/>
      <c r="O40" s="11"/>
      <c r="P40" s="11"/>
      <c r="Q40" s="11"/>
      <c r="AB40" s="8"/>
      <c r="AC40" s="128"/>
      <c r="AD40" s="128"/>
      <c r="AE40" s="128"/>
      <c r="AF40" s="128"/>
      <c r="AG40" s="128"/>
      <c r="AH40" s="128"/>
    </row>
    <row r="41" spans="2:36" s="17" customFormat="1" ht="15" customHeight="1" x14ac:dyDescent="0.25">
      <c r="B41" s="17" t="s">
        <v>53</v>
      </c>
      <c r="C41" s="26">
        <v>10633</v>
      </c>
      <c r="D41" s="31">
        <v>-635</v>
      </c>
      <c r="E41" s="19">
        <v>-5.635427760028399E-2</v>
      </c>
      <c r="F41" s="26">
        <v>9179</v>
      </c>
      <c r="G41" s="31">
        <v>-598</v>
      </c>
      <c r="H41" s="19">
        <v>-6.1163956223790526E-2</v>
      </c>
      <c r="I41" s="26">
        <v>1454</v>
      </c>
      <c r="J41" s="31">
        <v>-37</v>
      </c>
      <c r="K41" s="19">
        <v>-2.4815560026827631E-2</v>
      </c>
      <c r="L41" s="31"/>
      <c r="M41" s="31"/>
      <c r="N41" s="19"/>
      <c r="O41" s="11"/>
      <c r="P41" s="31"/>
      <c r="Q41" s="19"/>
      <c r="AB41" s="8"/>
      <c r="AC41" s="128"/>
      <c r="AD41" s="128"/>
      <c r="AE41" s="128"/>
      <c r="AF41" s="128"/>
      <c r="AG41" s="128"/>
      <c r="AH41" s="128"/>
    </row>
    <row r="42" spans="2:36" s="17" customFormat="1" ht="12.75" x14ac:dyDescent="0.25">
      <c r="B42" s="17" t="s">
        <v>5</v>
      </c>
      <c r="C42" s="26">
        <v>31732</v>
      </c>
      <c r="D42" s="31">
        <v>-3664</v>
      </c>
      <c r="E42" s="19">
        <v>-0.10351452141484914</v>
      </c>
      <c r="F42" s="26">
        <v>24360</v>
      </c>
      <c r="G42" s="31">
        <v>-2656</v>
      </c>
      <c r="H42" s="19">
        <v>-9.8312111341427297E-2</v>
      </c>
      <c r="I42" s="26">
        <v>7372</v>
      </c>
      <c r="J42" s="31">
        <v>-1008</v>
      </c>
      <c r="K42" s="19">
        <v>-0.12028639618138424</v>
      </c>
      <c r="L42" s="31"/>
      <c r="M42" s="31"/>
      <c r="N42" s="19"/>
      <c r="O42" s="11"/>
      <c r="P42" s="31"/>
      <c r="Q42" s="19"/>
      <c r="AB42" s="8"/>
      <c r="AC42" s="128"/>
      <c r="AD42" s="128"/>
      <c r="AE42" s="128"/>
      <c r="AF42" s="128"/>
      <c r="AG42" s="128"/>
      <c r="AH42" s="128"/>
    </row>
    <row r="43" spans="2:36" s="17" customFormat="1" ht="12.75" x14ac:dyDescent="0.25">
      <c r="B43" s="17" t="s">
        <v>6</v>
      </c>
      <c r="C43" s="26">
        <v>8937</v>
      </c>
      <c r="D43" s="31">
        <v>-773</v>
      </c>
      <c r="E43" s="19">
        <v>-7.9608650875386197E-2</v>
      </c>
      <c r="F43" s="26">
        <v>7640</v>
      </c>
      <c r="G43" s="31">
        <v>-529</v>
      </c>
      <c r="H43" s="19">
        <v>-6.4757008201738284E-2</v>
      </c>
      <c r="I43" s="26">
        <v>1297</v>
      </c>
      <c r="J43" s="31">
        <v>-244</v>
      </c>
      <c r="K43" s="19">
        <v>-0.15833874107722259</v>
      </c>
      <c r="L43" s="31"/>
      <c r="M43" s="31" t="s">
        <v>49</v>
      </c>
      <c r="N43" s="19"/>
      <c r="O43" s="11"/>
      <c r="P43" s="31"/>
      <c r="Q43" s="19"/>
      <c r="AB43" s="8"/>
      <c r="AC43" s="128"/>
      <c r="AD43" s="128"/>
      <c r="AE43" s="128"/>
      <c r="AF43" s="128"/>
      <c r="AG43" s="128"/>
      <c r="AH43" s="128"/>
    </row>
    <row r="44" spans="2:36" s="17" customFormat="1" ht="12.75" x14ac:dyDescent="0.25">
      <c r="B44" s="70" t="s">
        <v>7</v>
      </c>
      <c r="C44" s="28">
        <v>14092</v>
      </c>
      <c r="D44" s="31">
        <v>-440</v>
      </c>
      <c r="E44" s="19">
        <v>-3.0278007156619872E-2</v>
      </c>
      <c r="F44" s="28">
        <v>11035</v>
      </c>
      <c r="G44" s="31">
        <v>-380</v>
      </c>
      <c r="H44" s="19">
        <v>-3.3289531318440646E-2</v>
      </c>
      <c r="I44" s="28">
        <v>3057</v>
      </c>
      <c r="J44" s="31">
        <v>-60</v>
      </c>
      <c r="K44" s="19">
        <v>-1.9249278152069296E-2</v>
      </c>
      <c r="L44" s="31"/>
      <c r="M44" s="31"/>
      <c r="N44" s="19"/>
      <c r="O44" s="11"/>
      <c r="P44" s="31"/>
      <c r="Q44" s="19"/>
      <c r="AB44" s="8"/>
      <c r="AC44" s="128"/>
      <c r="AD44" s="128"/>
      <c r="AE44" s="128"/>
      <c r="AF44" s="128"/>
      <c r="AG44" s="128"/>
      <c r="AH44" s="128"/>
    </row>
    <row r="45" spans="2:36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128"/>
      <c r="AD45" s="128"/>
      <c r="AE45" s="128"/>
      <c r="AF45" s="128"/>
      <c r="AG45" s="128"/>
      <c r="AH45" s="12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35"/>
      <c r="AJ46" s="33"/>
    </row>
    <row r="47" spans="2:36" ht="14.25" x14ac:dyDescent="0.25">
      <c r="O47" s="5"/>
      <c r="P47" s="5"/>
      <c r="Q47" s="5"/>
      <c r="R47" s="5"/>
      <c r="AB47" s="100"/>
      <c r="AC47" s="134"/>
      <c r="AD47" s="133"/>
      <c r="AE47" s="134"/>
      <c r="AF47" s="133"/>
      <c r="AG47" s="134"/>
      <c r="AH47" s="133"/>
      <c r="AI47" s="35"/>
      <c r="AJ47" s="33"/>
    </row>
    <row r="48" spans="2:36" s="73" customFormat="1" ht="24.95" customHeight="1" x14ac:dyDescent="0.25">
      <c r="B48" s="63" t="s">
        <v>342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132"/>
      <c r="AD48" s="132"/>
      <c r="AE48" s="132"/>
      <c r="AF48" s="132"/>
      <c r="AG48" s="132"/>
      <c r="AH48" s="132"/>
    </row>
    <row r="49" spans="2:34" s="17" customFormat="1" ht="15" customHeight="1" x14ac:dyDescent="0.25">
      <c r="B49" s="161" t="s">
        <v>85</v>
      </c>
      <c r="C49" s="163" t="s">
        <v>55</v>
      </c>
      <c r="D49" s="163"/>
      <c r="E49" s="163"/>
      <c r="F49" s="165" t="s">
        <v>2</v>
      </c>
      <c r="G49" s="165"/>
      <c r="H49" s="165"/>
      <c r="I49" s="165"/>
      <c r="J49" s="165"/>
      <c r="K49" s="165"/>
      <c r="L49" s="165" t="s">
        <v>2</v>
      </c>
      <c r="M49" s="165"/>
      <c r="N49" s="165"/>
      <c r="AB49" s="8"/>
      <c r="AC49" s="128"/>
      <c r="AD49" s="128"/>
      <c r="AE49" s="128"/>
      <c r="AF49" s="128"/>
      <c r="AG49" s="128"/>
      <c r="AH49" s="128"/>
    </row>
    <row r="50" spans="2:34" s="17" customFormat="1" ht="24.75" customHeight="1" x14ac:dyDescent="0.25">
      <c r="B50" s="162"/>
      <c r="C50" s="164"/>
      <c r="D50" s="164"/>
      <c r="E50" s="164"/>
      <c r="F50" s="166" t="s">
        <v>31</v>
      </c>
      <c r="G50" s="166"/>
      <c r="H50" s="166"/>
      <c r="I50" s="166" t="s">
        <v>32</v>
      </c>
      <c r="J50" s="166"/>
      <c r="K50" s="166"/>
      <c r="L50" s="166" t="s">
        <v>46</v>
      </c>
      <c r="M50" s="166"/>
      <c r="N50" s="166"/>
      <c r="O50" s="169"/>
      <c r="P50" s="169"/>
      <c r="Q50" s="169"/>
      <c r="AB50" s="8"/>
      <c r="AC50" s="128"/>
      <c r="AD50" s="128"/>
      <c r="AE50" s="128"/>
      <c r="AF50" s="128"/>
      <c r="AG50" s="128"/>
      <c r="AH50" s="128"/>
    </row>
    <row r="51" spans="2:34" s="17" customFormat="1" ht="35.25" customHeight="1" x14ac:dyDescent="0.25">
      <c r="B51" s="66"/>
      <c r="C51" s="67" t="s">
        <v>351</v>
      </c>
      <c r="D51" s="68" t="s">
        <v>267</v>
      </c>
      <c r="E51" s="68" t="s">
        <v>268</v>
      </c>
      <c r="F51" s="67" t="s">
        <v>351</v>
      </c>
      <c r="G51" s="68" t="s">
        <v>267</v>
      </c>
      <c r="H51" s="68" t="s">
        <v>268</v>
      </c>
      <c r="I51" s="67" t="s">
        <v>351</v>
      </c>
      <c r="J51" s="68" t="s">
        <v>267</v>
      </c>
      <c r="K51" s="68" t="s">
        <v>268</v>
      </c>
      <c r="L51" s="67" t="s">
        <v>351</v>
      </c>
      <c r="M51" s="68" t="s">
        <v>267</v>
      </c>
      <c r="N51" s="68" t="s">
        <v>268</v>
      </c>
      <c r="O51" s="75"/>
      <c r="P51" s="76"/>
      <c r="Q51" s="76" t="s">
        <v>49</v>
      </c>
      <c r="AB51" s="8"/>
      <c r="AC51" s="128"/>
      <c r="AD51" s="128"/>
      <c r="AE51" s="128"/>
      <c r="AF51" s="128"/>
      <c r="AG51" s="128"/>
      <c r="AH51" s="128"/>
    </row>
    <row r="52" spans="2:34" s="17" customFormat="1" ht="12.75" x14ac:dyDescent="0.25">
      <c r="B52" s="17" t="s">
        <v>3</v>
      </c>
      <c r="C52" s="26">
        <v>351328</v>
      </c>
      <c r="D52" s="31">
        <v>-25190</v>
      </c>
      <c r="E52" s="19">
        <v>-6.6902511964899422E-2</v>
      </c>
      <c r="F52" s="26">
        <v>161391</v>
      </c>
      <c r="G52" s="31">
        <v>-11747</v>
      </c>
      <c r="H52" s="19">
        <v>-6.7847612886830153E-2</v>
      </c>
      <c r="I52" s="26">
        <v>183968</v>
      </c>
      <c r="J52" s="31">
        <v>-13561</v>
      </c>
      <c r="K52" s="19">
        <v>-6.8653210414673288E-2</v>
      </c>
      <c r="L52" s="26">
        <v>5969</v>
      </c>
      <c r="M52" s="31">
        <v>118</v>
      </c>
      <c r="N52" s="19">
        <v>2.0167492736284397E-2</v>
      </c>
      <c r="O52" s="11"/>
      <c r="P52" s="31"/>
      <c r="Q52" s="19"/>
      <c r="AB52" s="8"/>
      <c r="AC52" s="128"/>
      <c r="AD52" s="128"/>
      <c r="AE52" s="128"/>
      <c r="AF52" s="128"/>
      <c r="AG52" s="128"/>
      <c r="AH52" s="128"/>
    </row>
    <row r="53" spans="2:34" s="17" customFormat="1" ht="12.75" x14ac:dyDescent="0.25">
      <c r="B53" s="17" t="s">
        <v>4</v>
      </c>
      <c r="C53" s="26">
        <v>65394</v>
      </c>
      <c r="D53" s="31">
        <v>-5512</v>
      </c>
      <c r="E53" s="19">
        <v>-7.7736721857106589E-2</v>
      </c>
      <c r="F53" s="26">
        <v>29590</v>
      </c>
      <c r="G53" s="31">
        <v>-2393</v>
      </c>
      <c r="H53" s="19">
        <v>-7.482099865553575E-2</v>
      </c>
      <c r="I53" s="26">
        <v>34827</v>
      </c>
      <c r="J53" s="31">
        <v>-3086</v>
      </c>
      <c r="K53" s="19">
        <v>-8.1396882335874235E-2</v>
      </c>
      <c r="L53" s="26">
        <v>977</v>
      </c>
      <c r="M53" s="31">
        <v>-33</v>
      </c>
      <c r="N53" s="19">
        <v>-3.2673267326732675E-2</v>
      </c>
      <c r="O53" s="11"/>
      <c r="P53" s="31"/>
      <c r="Q53" s="19"/>
      <c r="AB53" s="8"/>
      <c r="AC53" s="128"/>
      <c r="AD53" s="128"/>
      <c r="AE53" s="128"/>
      <c r="AF53" s="128"/>
      <c r="AG53" s="128"/>
      <c r="AH53" s="128"/>
    </row>
    <row r="54" spans="2:34" s="17" customFormat="1" ht="15" customHeight="1" x14ac:dyDescent="0.25">
      <c r="B54" s="69"/>
      <c r="C54" s="159" t="s">
        <v>14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1"/>
      <c r="P54" s="11"/>
      <c r="Q54" s="11"/>
      <c r="AB54" s="8"/>
      <c r="AC54" s="128"/>
      <c r="AD54" s="128"/>
      <c r="AE54" s="128"/>
      <c r="AF54" s="128"/>
      <c r="AG54" s="128"/>
      <c r="AH54" s="128"/>
    </row>
    <row r="55" spans="2:34" s="17" customFormat="1" ht="15" customHeight="1" x14ac:dyDescent="0.25">
      <c r="B55" s="17" t="s">
        <v>53</v>
      </c>
      <c r="C55" s="26">
        <v>10633</v>
      </c>
      <c r="D55" s="31">
        <v>-635</v>
      </c>
      <c r="E55" s="19">
        <v>-5.635427760028399E-2</v>
      </c>
      <c r="F55" s="26">
        <v>4515</v>
      </c>
      <c r="G55" s="31">
        <v>-177</v>
      </c>
      <c r="H55" s="19">
        <v>-3.7723785166240406E-2</v>
      </c>
      <c r="I55" s="26">
        <v>5962</v>
      </c>
      <c r="J55" s="31">
        <v>-470</v>
      </c>
      <c r="K55" s="19">
        <v>-7.3072139303482581E-2</v>
      </c>
      <c r="L55" s="26">
        <v>156</v>
      </c>
      <c r="M55" s="31">
        <v>12</v>
      </c>
      <c r="N55" s="19">
        <v>8.3333333333333329E-2</v>
      </c>
      <c r="O55" s="11"/>
      <c r="P55" s="31"/>
      <c r="Q55" s="19"/>
      <c r="AB55" s="8"/>
      <c r="AC55" s="128"/>
      <c r="AD55" s="128"/>
      <c r="AE55" s="128"/>
      <c r="AF55" s="128"/>
      <c r="AG55" s="128"/>
      <c r="AH55" s="128"/>
    </row>
    <row r="56" spans="2:34" s="17" customFormat="1" ht="12.75" x14ac:dyDescent="0.25">
      <c r="B56" s="17" t="s">
        <v>5</v>
      </c>
      <c r="C56" s="26">
        <v>31732</v>
      </c>
      <c r="D56" s="31">
        <v>-3664</v>
      </c>
      <c r="E56" s="19">
        <v>-0.10351452141484914</v>
      </c>
      <c r="F56" s="26">
        <v>14502</v>
      </c>
      <c r="G56" s="31">
        <v>-2026</v>
      </c>
      <c r="H56" s="19">
        <v>-0.12257986447241045</v>
      </c>
      <c r="I56" s="26">
        <v>16776</v>
      </c>
      <c r="J56" s="31">
        <v>-1633</v>
      </c>
      <c r="K56" s="19">
        <v>-8.8706610896843938E-2</v>
      </c>
      <c r="L56" s="26">
        <v>454</v>
      </c>
      <c r="M56" s="31">
        <v>-5</v>
      </c>
      <c r="N56" s="19">
        <v>-1.0893246187363835E-2</v>
      </c>
      <c r="O56" s="11"/>
      <c r="P56" s="31"/>
      <c r="Q56" s="19"/>
      <c r="AB56" s="8"/>
      <c r="AC56" s="128"/>
      <c r="AD56" s="128"/>
      <c r="AE56" s="128"/>
      <c r="AF56" s="128"/>
      <c r="AG56" s="128"/>
      <c r="AH56" s="128"/>
    </row>
    <row r="57" spans="2:34" s="17" customFormat="1" ht="12.75" x14ac:dyDescent="0.25">
      <c r="B57" s="17" t="s">
        <v>6</v>
      </c>
      <c r="C57" s="26">
        <v>8937</v>
      </c>
      <c r="D57" s="31">
        <v>-773</v>
      </c>
      <c r="E57" s="19">
        <v>-7.9608650875386197E-2</v>
      </c>
      <c r="F57" s="26">
        <v>3942</v>
      </c>
      <c r="G57" s="31">
        <v>-128</v>
      </c>
      <c r="H57" s="19">
        <v>-3.1449631449631449E-2</v>
      </c>
      <c r="I57" s="26">
        <v>4804</v>
      </c>
      <c r="J57" s="31">
        <v>-621</v>
      </c>
      <c r="K57" s="19">
        <v>-0.11447004608294931</v>
      </c>
      <c r="L57" s="26">
        <v>191</v>
      </c>
      <c r="M57" s="31">
        <v>-24</v>
      </c>
      <c r="N57" s="19">
        <v>-0.11162790697674418</v>
      </c>
      <c r="O57" s="11"/>
      <c r="P57" s="31"/>
      <c r="Q57" s="19"/>
      <c r="AB57" s="8"/>
      <c r="AC57" s="128"/>
      <c r="AD57" s="128"/>
      <c r="AE57" s="128"/>
      <c r="AF57" s="128"/>
      <c r="AG57" s="128"/>
      <c r="AH57" s="128"/>
    </row>
    <row r="58" spans="2:34" s="17" customFormat="1" ht="12.75" x14ac:dyDescent="0.25">
      <c r="B58" s="70" t="s">
        <v>7</v>
      </c>
      <c r="C58" s="28">
        <v>14092</v>
      </c>
      <c r="D58" s="31">
        <v>-440</v>
      </c>
      <c r="E58" s="19">
        <v>-3.0278007156619872E-2</v>
      </c>
      <c r="F58" s="28">
        <v>6631</v>
      </c>
      <c r="G58" s="31">
        <v>-62</v>
      </c>
      <c r="H58" s="19">
        <v>-9.263409532347229E-3</v>
      </c>
      <c r="I58" s="28">
        <v>7285</v>
      </c>
      <c r="J58" s="31">
        <v>-362</v>
      </c>
      <c r="K58" s="19">
        <v>-4.7338825683274487E-2</v>
      </c>
      <c r="L58" s="28">
        <v>176</v>
      </c>
      <c r="M58" s="74">
        <v>-16</v>
      </c>
      <c r="N58" s="16">
        <v>-8.3333333333333329E-2</v>
      </c>
      <c r="O58" s="11"/>
      <c r="P58" s="31"/>
      <c r="Q58" s="19"/>
      <c r="AB58" s="8"/>
      <c r="AC58" s="128"/>
      <c r="AD58" s="128"/>
      <c r="AE58" s="128"/>
      <c r="AF58" s="128"/>
      <c r="AG58" s="128"/>
      <c r="AH58" s="128"/>
    </row>
    <row r="59" spans="2:34" s="17" customFormat="1" ht="24.95" customHeight="1" x14ac:dyDescent="0.2">
      <c r="B59" s="71" t="s">
        <v>47</v>
      </c>
      <c r="C59" s="72"/>
      <c r="D59" s="72"/>
      <c r="E59" s="72"/>
      <c r="F59" s="72"/>
      <c r="G59" s="72"/>
      <c r="H59" s="72"/>
      <c r="I59" s="72"/>
      <c r="J59" s="72"/>
      <c r="K59" s="72"/>
      <c r="AB59" s="8"/>
      <c r="AC59" s="128"/>
      <c r="AD59" s="128"/>
      <c r="AE59" s="128"/>
      <c r="AF59" s="128"/>
      <c r="AG59" s="128"/>
      <c r="AH59" s="128"/>
    </row>
    <row r="61" spans="2:34" ht="14.25" customHeight="1" x14ac:dyDescent="0.25">
      <c r="B61" s="160" t="s">
        <v>180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</row>
    <row r="62" spans="2:34" ht="14.25" customHeight="1" x14ac:dyDescent="0.25"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</row>
    <row r="63" spans="2:34" ht="14.25" customHeight="1" x14ac:dyDescent="0.25"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</row>
    <row r="65" spans="2:34" s="17" customFormat="1" ht="24.95" customHeight="1" x14ac:dyDescent="0.25">
      <c r="B65" s="1" t="s">
        <v>255</v>
      </c>
      <c r="C65" s="8"/>
      <c r="D65" s="8"/>
      <c r="E65" s="8"/>
      <c r="F65" s="8"/>
      <c r="G65" s="8"/>
      <c r="H65" s="8"/>
      <c r="I65" s="8"/>
      <c r="J65" s="8"/>
      <c r="AC65" s="128"/>
      <c r="AD65" s="128"/>
      <c r="AE65" s="128"/>
      <c r="AF65" s="128"/>
      <c r="AG65" s="128"/>
      <c r="AH65" s="128"/>
    </row>
    <row r="66" spans="2:34" s="17" customFormat="1" ht="25.5" x14ac:dyDescent="0.25">
      <c r="B66" s="9" t="s">
        <v>10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AC66" s="128"/>
      <c r="AD66" s="128"/>
      <c r="AE66" s="128"/>
      <c r="AF66" s="128"/>
      <c r="AG66" s="128"/>
      <c r="AH66" s="128"/>
    </row>
    <row r="67" spans="2:34" s="17" customFormat="1" ht="12.75" x14ac:dyDescent="0.25">
      <c r="B67" s="8" t="s">
        <v>27</v>
      </c>
      <c r="C67" s="99">
        <v>134905</v>
      </c>
      <c r="D67" s="99">
        <v>161155</v>
      </c>
      <c r="E67" s="99">
        <v>169060</v>
      </c>
      <c r="F67" s="99">
        <v>160497</v>
      </c>
      <c r="G67" s="99">
        <v>152342</v>
      </c>
      <c r="H67" s="105">
        <v>17437</v>
      </c>
      <c r="I67" s="106">
        <v>0.1292539194247804</v>
      </c>
      <c r="J67" s="8"/>
      <c r="AC67" s="128"/>
      <c r="AD67" s="128"/>
      <c r="AE67" s="128"/>
      <c r="AF67" s="128"/>
      <c r="AG67" s="128"/>
      <c r="AH67" s="128"/>
    </row>
    <row r="68" spans="2:34" s="17" customFormat="1" ht="12.75" x14ac:dyDescent="0.25">
      <c r="B68" s="8" t="s">
        <v>28</v>
      </c>
      <c r="C68" s="99">
        <v>182721</v>
      </c>
      <c r="D68" s="99">
        <v>204819</v>
      </c>
      <c r="E68" s="99">
        <v>223042</v>
      </c>
      <c r="F68" s="99">
        <v>216021</v>
      </c>
      <c r="G68" s="99">
        <v>198986</v>
      </c>
      <c r="H68" s="105">
        <v>16265</v>
      </c>
      <c r="I68" s="106">
        <v>8.9015493566694581E-2</v>
      </c>
      <c r="J68" s="8"/>
      <c r="AC68" s="128"/>
      <c r="AD68" s="128"/>
      <c r="AE68" s="128"/>
      <c r="AF68" s="128"/>
      <c r="AG68" s="128"/>
      <c r="AH68" s="128"/>
    </row>
    <row r="69" spans="2:34" s="17" customFormat="1" ht="12.75" x14ac:dyDescent="0.25">
      <c r="B69" s="8" t="s">
        <v>29</v>
      </c>
      <c r="C69" s="99">
        <v>247867</v>
      </c>
      <c r="D69" s="99">
        <v>292974</v>
      </c>
      <c r="E69" s="99">
        <v>311895</v>
      </c>
      <c r="F69" s="99">
        <v>296933</v>
      </c>
      <c r="G69" s="99">
        <v>276384</v>
      </c>
      <c r="H69" s="105">
        <v>28517</v>
      </c>
      <c r="I69" s="106">
        <v>0.11504960321462721</v>
      </c>
      <c r="J69" s="8"/>
      <c r="AC69" s="128"/>
      <c r="AD69" s="128"/>
      <c r="AE69" s="128"/>
      <c r="AF69" s="128"/>
      <c r="AG69" s="128"/>
      <c r="AH69" s="128"/>
    </row>
    <row r="70" spans="2:34" s="17" customFormat="1" ht="12.75" x14ac:dyDescent="0.25">
      <c r="B70" s="8" t="s">
        <v>30</v>
      </c>
      <c r="C70" s="99">
        <v>69759</v>
      </c>
      <c r="D70" s="99">
        <v>73000</v>
      </c>
      <c r="E70" s="99">
        <v>80207</v>
      </c>
      <c r="F70" s="99">
        <v>79585</v>
      </c>
      <c r="G70" s="99">
        <v>74944</v>
      </c>
      <c r="H70" s="105">
        <v>5185</v>
      </c>
      <c r="I70" s="106">
        <v>7.4327326939893065E-2</v>
      </c>
      <c r="J70" s="8"/>
      <c r="AC70" s="128"/>
      <c r="AD70" s="128"/>
      <c r="AE70" s="128"/>
      <c r="AF70" s="128"/>
      <c r="AG70" s="128"/>
      <c r="AH70" s="128"/>
    </row>
    <row r="71" spans="2:34" s="17" customFormat="1" ht="12.75" x14ac:dyDescent="0.25">
      <c r="B71" s="8" t="s">
        <v>31</v>
      </c>
      <c r="C71" s="99">
        <v>141748</v>
      </c>
      <c r="D71" s="99">
        <v>173036</v>
      </c>
      <c r="E71" s="99">
        <v>187215</v>
      </c>
      <c r="F71" s="99">
        <v>173138</v>
      </c>
      <c r="G71" s="99">
        <v>161391</v>
      </c>
      <c r="H71" s="105">
        <v>19643</v>
      </c>
      <c r="I71" s="106">
        <v>0.13857691113807602</v>
      </c>
      <c r="J71" s="8"/>
      <c r="AC71" s="128"/>
      <c r="AD71" s="128"/>
      <c r="AE71" s="128"/>
      <c r="AF71" s="128"/>
      <c r="AG71" s="128"/>
      <c r="AH71" s="128"/>
    </row>
    <row r="72" spans="2:34" s="17" customFormat="1" ht="12.75" x14ac:dyDescent="0.25">
      <c r="B72" s="8" t="s">
        <v>32</v>
      </c>
      <c r="C72" s="99">
        <v>172113</v>
      </c>
      <c r="D72" s="99">
        <v>188525</v>
      </c>
      <c r="E72" s="99">
        <v>199663</v>
      </c>
      <c r="F72" s="99">
        <v>197529</v>
      </c>
      <c r="G72" s="99">
        <v>183968</v>
      </c>
      <c r="H72" s="105">
        <v>11855</v>
      </c>
      <c r="I72" s="106">
        <v>6.8879166594039962E-2</v>
      </c>
      <c r="J72" s="8"/>
      <c r="AC72" s="128"/>
      <c r="AD72" s="128"/>
      <c r="AE72" s="128"/>
      <c r="AF72" s="128"/>
      <c r="AG72" s="128"/>
      <c r="AH72" s="128"/>
    </row>
    <row r="73" spans="2:34" s="17" customFormat="1" ht="12.75" x14ac:dyDescent="0.25">
      <c r="B73" s="8" t="s">
        <v>33</v>
      </c>
      <c r="C73" s="99">
        <v>3765</v>
      </c>
      <c r="D73" s="99">
        <v>4413</v>
      </c>
      <c r="E73" s="99">
        <v>5224</v>
      </c>
      <c r="F73" s="99">
        <v>5851</v>
      </c>
      <c r="G73" s="99">
        <v>5969</v>
      </c>
      <c r="H73" s="105">
        <v>2204</v>
      </c>
      <c r="I73" s="106">
        <v>0.58539176626826028</v>
      </c>
      <c r="J73" s="8"/>
      <c r="AC73" s="128"/>
      <c r="AD73" s="128"/>
      <c r="AE73" s="128"/>
      <c r="AF73" s="128"/>
      <c r="AG73" s="128"/>
      <c r="AH73" s="128"/>
    </row>
    <row r="74" spans="2:34" s="17" customFormat="1" ht="12.75" x14ac:dyDescent="0.25">
      <c r="B74" s="107" t="s">
        <v>89</v>
      </c>
      <c r="C74" s="108">
        <v>317626</v>
      </c>
      <c r="D74" s="108">
        <v>365974</v>
      </c>
      <c r="E74" s="108">
        <v>392102</v>
      </c>
      <c r="F74" s="108">
        <v>376518</v>
      </c>
      <c r="G74" s="108">
        <v>351328</v>
      </c>
      <c r="H74" s="109">
        <v>33702</v>
      </c>
      <c r="I74" s="110">
        <v>0.10610592331862001</v>
      </c>
      <c r="J74" s="8"/>
      <c r="AC74" s="128"/>
      <c r="AD74" s="128"/>
      <c r="AE74" s="128"/>
      <c r="AF74" s="128"/>
      <c r="AG74" s="128"/>
      <c r="AH74" s="128"/>
    </row>
    <row r="75" spans="2:34" s="17" customFormat="1" ht="24.95" customHeight="1" x14ac:dyDescent="0.2">
      <c r="B75" s="21" t="s">
        <v>47</v>
      </c>
      <c r="C75" s="111"/>
      <c r="D75" s="111"/>
      <c r="E75" s="111"/>
      <c r="F75" s="8"/>
      <c r="G75" s="111"/>
      <c r="H75" s="112"/>
      <c r="I75" s="113"/>
      <c r="J75" s="8"/>
      <c r="AC75" s="128"/>
      <c r="AD75" s="128"/>
      <c r="AE75" s="128"/>
      <c r="AF75" s="128"/>
      <c r="AG75" s="128"/>
      <c r="AH75" s="128"/>
    </row>
    <row r="76" spans="2:34" s="17" customFormat="1" ht="12.75" x14ac:dyDescent="0.25">
      <c r="C76" s="20"/>
      <c r="D76" s="20"/>
      <c r="E76" s="20"/>
      <c r="G76" s="20"/>
      <c r="H76" s="31"/>
      <c r="I76" s="19"/>
      <c r="AC76" s="128"/>
      <c r="AD76" s="128"/>
      <c r="AE76" s="128"/>
      <c r="AF76" s="128"/>
      <c r="AG76" s="128"/>
      <c r="AH76" s="128"/>
    </row>
    <row r="77" spans="2:34" s="17" customFormat="1" ht="23.25" x14ac:dyDescent="0.25">
      <c r="B77" s="78"/>
      <c r="C77" s="144" t="s">
        <v>360</v>
      </c>
      <c r="D77" s="144" t="s">
        <v>361</v>
      </c>
      <c r="E77" s="144" t="s">
        <v>362</v>
      </c>
      <c r="F77" s="144" t="s">
        <v>363</v>
      </c>
      <c r="G77" s="144" t="s">
        <v>364</v>
      </c>
      <c r="H77" s="122"/>
      <c r="I77" s="19"/>
      <c r="AC77" s="128"/>
      <c r="AD77" s="128"/>
      <c r="AE77" s="128"/>
      <c r="AF77" s="128"/>
      <c r="AG77" s="128"/>
      <c r="AH77" s="128"/>
    </row>
    <row r="78" spans="2:34" s="17" customFormat="1" ht="12.75" x14ac:dyDescent="0.25">
      <c r="B78" s="78" t="s">
        <v>27</v>
      </c>
      <c r="C78" s="138">
        <v>100</v>
      </c>
      <c r="D78" s="138">
        <v>119.45813720766465</v>
      </c>
      <c r="E78" s="138">
        <v>125.31781624105854</v>
      </c>
      <c r="F78" s="138">
        <v>118.97038656832586</v>
      </c>
      <c r="G78" s="138">
        <v>112.92539194247804</v>
      </c>
      <c r="H78" s="122"/>
      <c r="I78" s="19"/>
      <c r="AC78" s="128"/>
      <c r="AD78" s="128"/>
      <c r="AE78" s="128"/>
      <c r="AF78" s="128"/>
      <c r="AG78" s="128"/>
      <c r="AH78" s="128"/>
    </row>
    <row r="79" spans="2:34" s="17" customFormat="1" ht="12.75" x14ac:dyDescent="0.25">
      <c r="B79" s="78" t="s">
        <v>28</v>
      </c>
      <c r="C79" s="138">
        <v>100</v>
      </c>
      <c r="D79" s="138">
        <v>112.0938479977671</v>
      </c>
      <c r="E79" s="138">
        <v>122.06697642854407</v>
      </c>
      <c r="F79" s="138">
        <v>118.22450621439245</v>
      </c>
      <c r="G79" s="138">
        <v>108.90154935666945</v>
      </c>
      <c r="H79" s="122"/>
      <c r="I79" s="19"/>
      <c r="AC79" s="128"/>
      <c r="AD79" s="128"/>
      <c r="AE79" s="128"/>
      <c r="AF79" s="128"/>
      <c r="AG79" s="128"/>
      <c r="AH79" s="128"/>
    </row>
    <row r="80" spans="2:34" s="17" customFormat="1" ht="12.75" x14ac:dyDescent="0.25">
      <c r="B80" s="78"/>
      <c r="C80" s="78"/>
      <c r="D80" s="78"/>
      <c r="E80" s="78"/>
      <c r="F80" s="78"/>
      <c r="G80" s="78"/>
      <c r="H80" s="122"/>
      <c r="I80" s="19"/>
      <c r="AC80" s="128"/>
      <c r="AD80" s="128"/>
      <c r="AE80" s="128"/>
      <c r="AF80" s="128"/>
      <c r="AG80" s="128"/>
      <c r="AH80" s="128"/>
    </row>
    <row r="81" spans="2:34" s="17" customFormat="1" ht="12.75" x14ac:dyDescent="0.25">
      <c r="B81" s="78" t="s">
        <v>29</v>
      </c>
      <c r="C81" s="138">
        <v>100</v>
      </c>
      <c r="D81" s="138">
        <v>118.19806589824383</v>
      </c>
      <c r="E81" s="138">
        <v>125.83159516999036</v>
      </c>
      <c r="F81" s="138">
        <v>119.79529344366131</v>
      </c>
      <c r="G81" s="138">
        <v>111.5049603214627</v>
      </c>
      <c r="H81" s="122"/>
      <c r="I81" s="19"/>
      <c r="AC81" s="128"/>
      <c r="AD81" s="128"/>
      <c r="AE81" s="128"/>
      <c r="AF81" s="128"/>
      <c r="AG81" s="128"/>
      <c r="AH81" s="128"/>
    </row>
    <row r="82" spans="2:34" x14ac:dyDescent="0.25">
      <c r="B82" s="78" t="s">
        <v>30</v>
      </c>
      <c r="C82" s="138">
        <v>100</v>
      </c>
      <c r="D82" s="138">
        <v>104.64599549878868</v>
      </c>
      <c r="E82" s="138">
        <v>114.97727891741567</v>
      </c>
      <c r="F82" s="138">
        <v>114.08563769549448</v>
      </c>
      <c r="G82" s="138">
        <v>107.43273269398929</v>
      </c>
      <c r="H82" s="79"/>
      <c r="AB82" s="32"/>
    </row>
    <row r="83" spans="2:34" x14ac:dyDescent="0.25">
      <c r="B83" s="79"/>
      <c r="C83" s="79"/>
      <c r="D83" s="79"/>
      <c r="E83" s="79"/>
      <c r="F83" s="79"/>
      <c r="G83" s="79"/>
      <c r="H83" s="79"/>
      <c r="AB83" s="32"/>
    </row>
    <row r="84" spans="2:34" x14ac:dyDescent="0.25">
      <c r="B84" s="78" t="s">
        <v>31</v>
      </c>
      <c r="C84" s="138">
        <v>100</v>
      </c>
      <c r="D84" s="138">
        <v>122.07297457459718</v>
      </c>
      <c r="E84" s="138">
        <v>132.07593757936621</v>
      </c>
      <c r="F84" s="138">
        <v>122.14493326184497</v>
      </c>
      <c r="G84" s="138">
        <v>113.85769111380762</v>
      </c>
      <c r="H84" s="79"/>
      <c r="AB84" s="32"/>
    </row>
    <row r="85" spans="2:34" x14ac:dyDescent="0.25">
      <c r="B85" s="78" t="s">
        <v>32</v>
      </c>
      <c r="C85" s="138">
        <v>100</v>
      </c>
      <c r="D85" s="138">
        <v>109.53559580043344</v>
      </c>
      <c r="E85" s="138">
        <v>116.00692568254576</v>
      </c>
      <c r="F85" s="138">
        <v>114.76704258248942</v>
      </c>
      <c r="G85" s="138">
        <v>106.887916659404</v>
      </c>
      <c r="H85" s="79"/>
      <c r="AB85" s="32"/>
    </row>
    <row r="86" spans="2:34" x14ac:dyDescent="0.25">
      <c r="B86" s="78" t="s">
        <v>33</v>
      </c>
      <c r="C86" s="138">
        <v>100</v>
      </c>
      <c r="D86" s="138">
        <v>117.21115537848605</v>
      </c>
      <c r="E86" s="138">
        <v>138.75166002656044</v>
      </c>
      <c r="F86" s="138">
        <v>155.40504648074369</v>
      </c>
      <c r="G86" s="138">
        <v>158.53917662682605</v>
      </c>
      <c r="H86" s="79"/>
      <c r="AB86" s="32"/>
    </row>
    <row r="87" spans="2:34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</row>
    <row r="88" spans="2:34" s="17" customFormat="1" ht="24.95" customHeight="1" x14ac:dyDescent="0.25">
      <c r="B88" s="1" t="s">
        <v>256</v>
      </c>
      <c r="C88" s="8"/>
      <c r="D88" s="8"/>
      <c r="E88" s="8"/>
      <c r="F88" s="8"/>
      <c r="G88" s="8"/>
      <c r="H88" s="8"/>
      <c r="I88" s="8"/>
      <c r="J88" s="8"/>
      <c r="AC88" s="128"/>
      <c r="AD88" s="128"/>
      <c r="AE88" s="128"/>
      <c r="AF88" s="128"/>
      <c r="AG88" s="128"/>
      <c r="AH88" s="128"/>
    </row>
    <row r="89" spans="2:34" s="17" customFormat="1" ht="25.5" x14ac:dyDescent="0.25">
      <c r="B89" s="9" t="s">
        <v>15</v>
      </c>
      <c r="C89" s="103" t="s">
        <v>352</v>
      </c>
      <c r="D89" s="103" t="s">
        <v>353</v>
      </c>
      <c r="E89" s="103" t="s">
        <v>354</v>
      </c>
      <c r="F89" s="103" t="s">
        <v>355</v>
      </c>
      <c r="G89" s="103" t="s">
        <v>356</v>
      </c>
      <c r="H89" s="104" t="s">
        <v>269</v>
      </c>
      <c r="I89" s="104" t="s">
        <v>270</v>
      </c>
      <c r="J89" s="8"/>
      <c r="AC89" s="128"/>
      <c r="AD89" s="128"/>
      <c r="AE89" s="128"/>
      <c r="AF89" s="128"/>
      <c r="AG89" s="128"/>
      <c r="AH89" s="128"/>
    </row>
    <row r="90" spans="2:34" s="17" customFormat="1" ht="12.75" x14ac:dyDescent="0.25">
      <c r="B90" s="8" t="s">
        <v>27</v>
      </c>
      <c r="C90" s="99">
        <v>25617</v>
      </c>
      <c r="D90" s="99">
        <v>30191</v>
      </c>
      <c r="E90" s="99">
        <v>32194</v>
      </c>
      <c r="F90" s="99">
        <v>30382</v>
      </c>
      <c r="G90" s="99">
        <v>28648</v>
      </c>
      <c r="H90" s="105">
        <v>3031</v>
      </c>
      <c r="I90" s="106">
        <v>0.11831986571417417</v>
      </c>
      <c r="J90" s="8"/>
      <c r="AC90" s="128"/>
      <c r="AD90" s="128"/>
      <c r="AE90" s="128"/>
      <c r="AF90" s="128"/>
      <c r="AG90" s="128"/>
      <c r="AH90" s="128"/>
    </row>
    <row r="91" spans="2:34" s="17" customFormat="1" ht="12.75" x14ac:dyDescent="0.25">
      <c r="B91" s="8" t="s">
        <v>28</v>
      </c>
      <c r="C91" s="99">
        <v>34165</v>
      </c>
      <c r="D91" s="99">
        <v>40037</v>
      </c>
      <c r="E91" s="99">
        <v>42332</v>
      </c>
      <c r="F91" s="99">
        <v>40524</v>
      </c>
      <c r="G91" s="99">
        <v>36746</v>
      </c>
      <c r="H91" s="105">
        <v>2581</v>
      </c>
      <c r="I91" s="106">
        <v>7.5545148543831403E-2</v>
      </c>
      <c r="J91" s="8"/>
      <c r="AC91" s="128"/>
      <c r="AD91" s="128"/>
      <c r="AE91" s="128"/>
      <c r="AF91" s="128"/>
      <c r="AG91" s="128"/>
      <c r="AH91" s="128"/>
    </row>
    <row r="92" spans="2:34" s="17" customFormat="1" ht="12.75" x14ac:dyDescent="0.25">
      <c r="B92" s="8" t="s">
        <v>29</v>
      </c>
      <c r="C92" s="99">
        <v>48318</v>
      </c>
      <c r="D92" s="99">
        <v>57877</v>
      </c>
      <c r="E92" s="99">
        <v>59995</v>
      </c>
      <c r="F92" s="99">
        <v>56377</v>
      </c>
      <c r="G92" s="99">
        <v>52214</v>
      </c>
      <c r="H92" s="105">
        <v>3896</v>
      </c>
      <c r="I92" s="106">
        <v>8.0632476509789316E-2</v>
      </c>
      <c r="J92" s="8"/>
      <c r="AC92" s="128"/>
      <c r="AD92" s="128"/>
      <c r="AE92" s="128"/>
      <c r="AF92" s="128"/>
      <c r="AG92" s="128"/>
      <c r="AH92" s="128"/>
    </row>
    <row r="93" spans="2:34" s="17" customFormat="1" ht="12.75" x14ac:dyDescent="0.25">
      <c r="B93" s="8" t="s">
        <v>30</v>
      </c>
      <c r="C93" s="99">
        <v>11464</v>
      </c>
      <c r="D93" s="99">
        <v>12351</v>
      </c>
      <c r="E93" s="99">
        <v>14531</v>
      </c>
      <c r="F93" s="99">
        <v>14529</v>
      </c>
      <c r="G93" s="99">
        <v>13180</v>
      </c>
      <c r="H93" s="105">
        <v>1716</v>
      </c>
      <c r="I93" s="106">
        <v>0.14968597348220516</v>
      </c>
      <c r="J93" s="8"/>
      <c r="AC93" s="128"/>
      <c r="AD93" s="128"/>
      <c r="AE93" s="128"/>
      <c r="AF93" s="128"/>
      <c r="AG93" s="128"/>
      <c r="AH93" s="128"/>
    </row>
    <row r="94" spans="2:34" s="17" customFormat="1" ht="12.75" x14ac:dyDescent="0.25">
      <c r="B94" s="8" t="s">
        <v>31</v>
      </c>
      <c r="C94" s="99">
        <v>26685</v>
      </c>
      <c r="D94" s="99">
        <v>32349</v>
      </c>
      <c r="E94" s="99">
        <v>35230</v>
      </c>
      <c r="F94" s="99">
        <v>31983</v>
      </c>
      <c r="G94" s="99">
        <v>29590</v>
      </c>
      <c r="H94" s="105">
        <v>2905</v>
      </c>
      <c r="I94" s="106">
        <v>0.10886265692336519</v>
      </c>
      <c r="J94" s="8"/>
      <c r="AC94" s="128"/>
      <c r="AD94" s="128"/>
      <c r="AE94" s="128"/>
      <c r="AF94" s="128"/>
      <c r="AG94" s="128"/>
      <c r="AH94" s="128"/>
    </row>
    <row r="95" spans="2:34" s="17" customFormat="1" ht="12.75" x14ac:dyDescent="0.25">
      <c r="B95" s="8" t="s">
        <v>32</v>
      </c>
      <c r="C95" s="99">
        <v>32358</v>
      </c>
      <c r="D95" s="99">
        <v>37088</v>
      </c>
      <c r="E95" s="99">
        <v>38441</v>
      </c>
      <c r="F95" s="99">
        <v>37913</v>
      </c>
      <c r="G95" s="99">
        <v>34827</v>
      </c>
      <c r="H95" s="105">
        <v>2469</v>
      </c>
      <c r="I95" s="106">
        <v>7.6302614500278143E-2</v>
      </c>
      <c r="J95" s="8"/>
      <c r="AC95" s="128"/>
      <c r="AD95" s="128"/>
      <c r="AE95" s="128"/>
      <c r="AF95" s="128"/>
      <c r="AG95" s="128"/>
      <c r="AH95" s="128"/>
    </row>
    <row r="96" spans="2:34" s="17" customFormat="1" ht="12.75" x14ac:dyDescent="0.25">
      <c r="B96" s="8" t="s">
        <v>33</v>
      </c>
      <c r="C96" s="99">
        <v>739</v>
      </c>
      <c r="D96" s="99">
        <v>791</v>
      </c>
      <c r="E96" s="99">
        <v>855</v>
      </c>
      <c r="F96" s="99">
        <v>1010</v>
      </c>
      <c r="G96" s="99">
        <v>977</v>
      </c>
      <c r="H96" s="105">
        <v>238</v>
      </c>
      <c r="I96" s="106">
        <v>0.32205683355886333</v>
      </c>
      <c r="J96" s="8"/>
      <c r="AC96" s="128"/>
      <c r="AD96" s="128"/>
      <c r="AE96" s="128"/>
      <c r="AF96" s="128"/>
      <c r="AG96" s="128"/>
      <c r="AH96" s="128"/>
    </row>
    <row r="97" spans="2:34" s="17" customFormat="1" ht="12.75" x14ac:dyDescent="0.25">
      <c r="B97" s="107" t="s">
        <v>89</v>
      </c>
      <c r="C97" s="108">
        <v>59782</v>
      </c>
      <c r="D97" s="108">
        <v>70228</v>
      </c>
      <c r="E97" s="108">
        <v>74526</v>
      </c>
      <c r="F97" s="108">
        <v>70906</v>
      </c>
      <c r="G97" s="108">
        <v>65394</v>
      </c>
      <c r="H97" s="109">
        <v>5612</v>
      </c>
      <c r="I97" s="110">
        <v>9.3874410357632734E-2</v>
      </c>
      <c r="J97" s="8"/>
      <c r="AC97" s="128"/>
      <c r="AD97" s="128"/>
      <c r="AE97" s="128"/>
      <c r="AF97" s="128"/>
      <c r="AG97" s="128"/>
      <c r="AH97" s="128"/>
    </row>
    <row r="98" spans="2:34" s="17" customFormat="1" ht="24.95" customHeight="1" x14ac:dyDescent="0.2">
      <c r="B98" s="21" t="s">
        <v>47</v>
      </c>
      <c r="C98" s="111"/>
      <c r="D98" s="111"/>
      <c r="E98" s="111"/>
      <c r="F98" s="8"/>
      <c r="G98" s="111"/>
      <c r="H98" s="112"/>
      <c r="I98" s="113"/>
      <c r="J98" s="8"/>
      <c r="AC98" s="128"/>
      <c r="AD98" s="128"/>
      <c r="AE98" s="128"/>
      <c r="AF98" s="128"/>
      <c r="AG98" s="128"/>
      <c r="AH98" s="128"/>
    </row>
    <row r="99" spans="2:34" s="17" customFormat="1" ht="12.75" x14ac:dyDescent="0.25">
      <c r="C99" s="20"/>
      <c r="D99" s="20"/>
      <c r="E99" s="20"/>
      <c r="G99" s="20"/>
      <c r="H99" s="31"/>
      <c r="I99" s="19"/>
      <c r="J99" s="8"/>
      <c r="AC99" s="128"/>
      <c r="AD99" s="128"/>
      <c r="AE99" s="128"/>
      <c r="AF99" s="128"/>
      <c r="AG99" s="128"/>
      <c r="AH99" s="128"/>
    </row>
    <row r="100" spans="2:34" s="17" customFormat="1" ht="23.25" x14ac:dyDescent="0.25">
      <c r="B100" s="78"/>
      <c r="C100" s="144" t="s">
        <v>360</v>
      </c>
      <c r="D100" s="144" t="s">
        <v>361</v>
      </c>
      <c r="E100" s="144" t="s">
        <v>362</v>
      </c>
      <c r="F100" s="144" t="s">
        <v>363</v>
      </c>
      <c r="G100" s="144" t="s">
        <v>364</v>
      </c>
      <c r="H100" s="31"/>
      <c r="I100" s="19"/>
      <c r="J100" s="8"/>
      <c r="AC100" s="128"/>
      <c r="AD100" s="128"/>
      <c r="AE100" s="128"/>
      <c r="AF100" s="128"/>
      <c r="AG100" s="128"/>
      <c r="AH100" s="128"/>
    </row>
    <row r="101" spans="2:34" s="17" customFormat="1" ht="12.75" x14ac:dyDescent="0.25">
      <c r="B101" s="78" t="s">
        <v>27</v>
      </c>
      <c r="C101" s="138">
        <v>100</v>
      </c>
      <c r="D101" s="138">
        <v>117.85533044462662</v>
      </c>
      <c r="E101" s="138">
        <v>125.67435687238944</v>
      </c>
      <c r="F101" s="138">
        <v>118.6009290705391</v>
      </c>
      <c r="G101" s="138">
        <v>111.83198657141742</v>
      </c>
      <c r="H101" s="31"/>
      <c r="I101" s="19"/>
      <c r="J101" s="8"/>
      <c r="AC101" s="128"/>
      <c r="AD101" s="128"/>
      <c r="AE101" s="128"/>
      <c r="AF101" s="128"/>
      <c r="AG101" s="128"/>
      <c r="AH101" s="128"/>
    </row>
    <row r="102" spans="2:34" s="17" customFormat="1" ht="12.75" x14ac:dyDescent="0.25">
      <c r="B102" s="78" t="s">
        <v>28</v>
      </c>
      <c r="C102" s="138">
        <v>100</v>
      </c>
      <c r="D102" s="138">
        <v>117.18717986243232</v>
      </c>
      <c r="E102" s="138">
        <v>123.90458071125421</v>
      </c>
      <c r="F102" s="138">
        <v>118.61261524952438</v>
      </c>
      <c r="G102" s="138">
        <v>107.55451485438314</v>
      </c>
      <c r="H102" s="31"/>
      <c r="I102" s="19"/>
      <c r="J102" s="8"/>
      <c r="AC102" s="128"/>
      <c r="AD102" s="128"/>
      <c r="AE102" s="128"/>
      <c r="AF102" s="128"/>
      <c r="AG102" s="128"/>
      <c r="AH102" s="128"/>
    </row>
    <row r="103" spans="2:34" s="17" customFormat="1" ht="12.75" x14ac:dyDescent="0.25">
      <c r="B103" s="78"/>
      <c r="C103" s="78"/>
      <c r="D103" s="78"/>
      <c r="E103" s="78"/>
      <c r="F103" s="78"/>
      <c r="G103" s="78"/>
      <c r="H103" s="31"/>
      <c r="I103" s="19"/>
      <c r="J103" s="8"/>
      <c r="AC103" s="128"/>
      <c r="AD103" s="128"/>
      <c r="AE103" s="128"/>
      <c r="AF103" s="128"/>
      <c r="AG103" s="128"/>
      <c r="AH103" s="128"/>
    </row>
    <row r="104" spans="2:34" s="17" customFormat="1" ht="12.75" x14ac:dyDescent="0.25">
      <c r="B104" s="78" t="s">
        <v>29</v>
      </c>
      <c r="C104" s="138">
        <v>100</v>
      </c>
      <c r="D104" s="138">
        <v>119.78351752969907</v>
      </c>
      <c r="E104" s="138">
        <v>124.16697710997973</v>
      </c>
      <c r="F104" s="138">
        <v>116.67908439918871</v>
      </c>
      <c r="G104" s="138">
        <v>108.06324765097892</v>
      </c>
      <c r="H104" s="31"/>
      <c r="I104" s="19"/>
      <c r="J104" s="8"/>
      <c r="AC104" s="128"/>
      <c r="AD104" s="128"/>
      <c r="AE104" s="128"/>
      <c r="AF104" s="128"/>
      <c r="AG104" s="128"/>
      <c r="AH104" s="128"/>
    </row>
    <row r="105" spans="2:34" x14ac:dyDescent="0.25">
      <c r="B105" s="78" t="s">
        <v>30</v>
      </c>
      <c r="C105" s="138">
        <v>100</v>
      </c>
      <c r="D105" s="138">
        <v>107.73726448011165</v>
      </c>
      <c r="E105" s="138">
        <v>126.7533147243545</v>
      </c>
      <c r="F105" s="138">
        <v>126.73586880669923</v>
      </c>
      <c r="G105" s="138">
        <v>114.96859734822051</v>
      </c>
      <c r="J105" s="3"/>
      <c r="AB105" s="32"/>
    </row>
    <row r="106" spans="2:34" x14ac:dyDescent="0.25">
      <c r="B106" s="79"/>
      <c r="C106" s="79"/>
      <c r="D106" s="79"/>
      <c r="E106" s="79"/>
      <c r="F106" s="79"/>
      <c r="G106" s="79"/>
      <c r="J106" s="3"/>
      <c r="AB106" s="32"/>
    </row>
    <row r="107" spans="2:34" x14ac:dyDescent="0.25">
      <c r="B107" s="78" t="s">
        <v>31</v>
      </c>
      <c r="C107" s="138">
        <v>100</v>
      </c>
      <c r="D107" s="138">
        <v>121.22540753232154</v>
      </c>
      <c r="E107" s="138">
        <v>132.02173505714819</v>
      </c>
      <c r="F107" s="138">
        <v>119.85385047779651</v>
      </c>
      <c r="G107" s="138">
        <v>110.88626569233652</v>
      </c>
      <c r="J107" s="3"/>
      <c r="AB107" s="32"/>
    </row>
    <row r="108" spans="2:34" x14ac:dyDescent="0.25">
      <c r="B108" s="78" t="s">
        <v>32</v>
      </c>
      <c r="C108" s="138">
        <v>100</v>
      </c>
      <c r="D108" s="138">
        <v>114.61771432103345</v>
      </c>
      <c r="E108" s="138">
        <v>118.79906051053834</v>
      </c>
      <c r="F108" s="138">
        <v>117.16731565609741</v>
      </c>
      <c r="G108" s="138">
        <v>107.6302614500278</v>
      </c>
      <c r="J108" s="3"/>
      <c r="AB108" s="32"/>
    </row>
    <row r="109" spans="2:34" x14ac:dyDescent="0.25">
      <c r="B109" s="78" t="s">
        <v>33</v>
      </c>
      <c r="C109" s="138">
        <v>100</v>
      </c>
      <c r="D109" s="138">
        <v>107.03653585926929</v>
      </c>
      <c r="E109" s="138">
        <v>115.69688768606225</v>
      </c>
      <c r="F109" s="138">
        <v>136.67117726657645</v>
      </c>
      <c r="G109" s="138">
        <v>132.20568335588635</v>
      </c>
      <c r="J109" s="3"/>
      <c r="AB109" s="32"/>
    </row>
    <row r="110" spans="2:34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</row>
    <row r="111" spans="2:34" s="17" customFormat="1" ht="24.95" customHeight="1" x14ac:dyDescent="0.25">
      <c r="B111" s="1" t="s">
        <v>257</v>
      </c>
      <c r="C111" s="8"/>
      <c r="D111" s="8"/>
      <c r="E111" s="8"/>
      <c r="F111" s="8"/>
      <c r="G111" s="8"/>
      <c r="H111" s="8"/>
      <c r="I111" s="8"/>
      <c r="J111" s="8"/>
      <c r="AC111" s="128"/>
      <c r="AD111" s="128"/>
      <c r="AE111" s="128"/>
      <c r="AF111" s="128"/>
      <c r="AG111" s="128"/>
      <c r="AH111" s="128"/>
    </row>
    <row r="112" spans="2:34" s="17" customFormat="1" ht="25.5" x14ac:dyDescent="0.25">
      <c r="B112" s="9" t="s">
        <v>54</v>
      </c>
      <c r="C112" s="103" t="s">
        <v>352</v>
      </c>
      <c r="D112" s="103" t="s">
        <v>353</v>
      </c>
      <c r="E112" s="103" t="s">
        <v>354</v>
      </c>
      <c r="F112" s="103" t="s">
        <v>355</v>
      </c>
      <c r="G112" s="103" t="s">
        <v>356</v>
      </c>
      <c r="H112" s="104" t="s">
        <v>269</v>
      </c>
      <c r="I112" s="104" t="s">
        <v>270</v>
      </c>
      <c r="J112" s="8"/>
      <c r="AC112" s="128"/>
      <c r="AD112" s="128"/>
      <c r="AE112" s="128"/>
      <c r="AF112" s="128"/>
      <c r="AG112" s="128"/>
      <c r="AH112" s="128"/>
    </row>
    <row r="113" spans="2:34" s="17" customFormat="1" ht="12.75" x14ac:dyDescent="0.25">
      <c r="B113" s="8" t="s">
        <v>27</v>
      </c>
      <c r="C113" s="99">
        <v>3579</v>
      </c>
      <c r="D113" s="99">
        <v>4534</v>
      </c>
      <c r="E113" s="99">
        <v>4686</v>
      </c>
      <c r="F113" s="99">
        <v>4288</v>
      </c>
      <c r="G113" s="99">
        <v>4113</v>
      </c>
      <c r="H113" s="105">
        <v>534</v>
      </c>
      <c r="I113" s="106">
        <v>0.14920368818105617</v>
      </c>
      <c r="J113" s="8"/>
      <c r="AC113" s="128"/>
      <c r="AD113" s="128"/>
      <c r="AE113" s="128"/>
      <c r="AF113" s="128"/>
      <c r="AG113" s="128"/>
      <c r="AH113" s="128"/>
    </row>
    <row r="114" spans="2:34" s="17" customFormat="1" ht="12.75" x14ac:dyDescent="0.25">
      <c r="B114" s="8" t="s">
        <v>28</v>
      </c>
      <c r="C114" s="99">
        <v>6284</v>
      </c>
      <c r="D114" s="99">
        <v>7003</v>
      </c>
      <c r="E114" s="99">
        <v>7343</v>
      </c>
      <c r="F114" s="99">
        <v>6980</v>
      </c>
      <c r="G114" s="99">
        <v>6520</v>
      </c>
      <c r="H114" s="105">
        <v>236</v>
      </c>
      <c r="I114" s="106">
        <v>3.7555697008274984E-2</v>
      </c>
      <c r="J114" s="8"/>
      <c r="AC114" s="128"/>
      <c r="AD114" s="128"/>
      <c r="AE114" s="128"/>
      <c r="AF114" s="128"/>
      <c r="AG114" s="128"/>
      <c r="AH114" s="128"/>
    </row>
    <row r="115" spans="2:34" s="17" customFormat="1" ht="12.75" x14ac:dyDescent="0.25">
      <c r="B115" s="8" t="s">
        <v>29</v>
      </c>
      <c r="C115" s="99">
        <v>8394</v>
      </c>
      <c r="D115" s="99">
        <v>10211</v>
      </c>
      <c r="E115" s="99">
        <v>10477</v>
      </c>
      <c r="F115" s="99">
        <v>9777</v>
      </c>
      <c r="G115" s="99">
        <v>9179</v>
      </c>
      <c r="H115" s="105">
        <v>785</v>
      </c>
      <c r="I115" s="106">
        <v>9.3519180366928759E-2</v>
      </c>
      <c r="J115" s="8"/>
      <c r="AC115" s="128"/>
      <c r="AD115" s="128"/>
      <c r="AE115" s="128"/>
      <c r="AF115" s="128"/>
      <c r="AG115" s="128"/>
      <c r="AH115" s="128"/>
    </row>
    <row r="116" spans="2:34" s="17" customFormat="1" ht="12.75" x14ac:dyDescent="0.25">
      <c r="B116" s="8" t="s">
        <v>30</v>
      </c>
      <c r="C116" s="99">
        <v>1469</v>
      </c>
      <c r="D116" s="99">
        <v>1326</v>
      </c>
      <c r="E116" s="99">
        <v>1552</v>
      </c>
      <c r="F116" s="99">
        <v>1491</v>
      </c>
      <c r="G116" s="99">
        <v>1454</v>
      </c>
      <c r="H116" s="105">
        <v>-15</v>
      </c>
      <c r="I116" s="106">
        <v>-1.0211027910142955E-2</v>
      </c>
      <c r="J116" s="8"/>
      <c r="AC116" s="128"/>
      <c r="AD116" s="128"/>
      <c r="AE116" s="128"/>
      <c r="AF116" s="128"/>
      <c r="AG116" s="128"/>
      <c r="AH116" s="128"/>
    </row>
    <row r="117" spans="2:34" s="17" customFormat="1" ht="12.75" x14ac:dyDescent="0.25">
      <c r="B117" s="8" t="s">
        <v>31</v>
      </c>
      <c r="C117" s="99">
        <v>3886</v>
      </c>
      <c r="D117" s="99">
        <v>4859</v>
      </c>
      <c r="E117" s="99">
        <v>5266</v>
      </c>
      <c r="F117" s="99">
        <v>4692</v>
      </c>
      <c r="G117" s="99">
        <v>4515</v>
      </c>
      <c r="H117" s="105">
        <v>629</v>
      </c>
      <c r="I117" s="106">
        <v>0.16186309830159548</v>
      </c>
      <c r="J117" s="8"/>
      <c r="AC117" s="128"/>
      <c r="AD117" s="128"/>
      <c r="AE117" s="128"/>
      <c r="AF117" s="128"/>
      <c r="AG117" s="128"/>
      <c r="AH117" s="128"/>
    </row>
    <row r="118" spans="2:34" s="17" customFormat="1" ht="12.75" x14ac:dyDescent="0.25">
      <c r="B118" s="8" t="s">
        <v>32</v>
      </c>
      <c r="C118" s="99">
        <v>5859</v>
      </c>
      <c r="D118" s="99">
        <v>6579</v>
      </c>
      <c r="E118" s="99">
        <v>6657</v>
      </c>
      <c r="F118" s="99">
        <v>6432</v>
      </c>
      <c r="G118" s="99">
        <v>5962</v>
      </c>
      <c r="H118" s="105">
        <v>103</v>
      </c>
      <c r="I118" s="106">
        <v>1.757979177334016E-2</v>
      </c>
      <c r="J118" s="8"/>
      <c r="AC118" s="128"/>
      <c r="AD118" s="128"/>
      <c r="AE118" s="128"/>
      <c r="AF118" s="128"/>
      <c r="AG118" s="128"/>
      <c r="AH118" s="128"/>
    </row>
    <row r="119" spans="2:34" s="17" customFormat="1" ht="12.75" x14ac:dyDescent="0.25">
      <c r="B119" s="8" t="s">
        <v>33</v>
      </c>
      <c r="C119" s="99">
        <v>118</v>
      </c>
      <c r="D119" s="99">
        <v>99</v>
      </c>
      <c r="E119" s="99">
        <v>106</v>
      </c>
      <c r="F119" s="99">
        <v>144</v>
      </c>
      <c r="G119" s="99">
        <v>156</v>
      </c>
      <c r="H119" s="105">
        <v>38</v>
      </c>
      <c r="I119" s="106">
        <v>0.32203389830508472</v>
      </c>
      <c r="J119" s="8"/>
      <c r="AC119" s="128"/>
      <c r="AD119" s="128"/>
      <c r="AE119" s="128"/>
      <c r="AF119" s="128"/>
      <c r="AG119" s="128"/>
      <c r="AH119" s="128"/>
    </row>
    <row r="120" spans="2:34" s="17" customFormat="1" ht="12.75" x14ac:dyDescent="0.25">
      <c r="B120" s="107" t="s">
        <v>89</v>
      </c>
      <c r="C120" s="108">
        <v>9863</v>
      </c>
      <c r="D120" s="108">
        <v>11537</v>
      </c>
      <c r="E120" s="108">
        <v>12029</v>
      </c>
      <c r="F120" s="108">
        <v>11268</v>
      </c>
      <c r="G120" s="108">
        <v>10633</v>
      </c>
      <c r="H120" s="109">
        <v>770</v>
      </c>
      <c r="I120" s="117">
        <v>7.8069552874378986E-2</v>
      </c>
      <c r="J120" s="8"/>
      <c r="AC120" s="128"/>
      <c r="AD120" s="128"/>
      <c r="AE120" s="128"/>
      <c r="AF120" s="128"/>
      <c r="AG120" s="128"/>
      <c r="AH120" s="128"/>
    </row>
    <row r="121" spans="2:34" s="17" customFormat="1" ht="24.95" customHeight="1" x14ac:dyDescent="0.2">
      <c r="B121" s="21" t="s">
        <v>47</v>
      </c>
      <c r="C121" s="111"/>
      <c r="D121" s="111"/>
      <c r="E121" s="111"/>
      <c r="F121" s="8"/>
      <c r="G121" s="111"/>
      <c r="H121" s="112"/>
      <c r="I121" s="113"/>
      <c r="J121" s="8"/>
      <c r="AC121" s="128"/>
      <c r="AD121" s="128"/>
      <c r="AE121" s="128"/>
      <c r="AF121" s="128"/>
      <c r="AG121" s="128"/>
      <c r="AH121" s="128"/>
    </row>
    <row r="122" spans="2:34" s="17" customFormat="1" ht="12.75" x14ac:dyDescent="0.25">
      <c r="C122" s="20"/>
      <c r="D122" s="20"/>
      <c r="E122" s="20"/>
      <c r="G122" s="20"/>
      <c r="H122" s="31"/>
      <c r="I122" s="19"/>
      <c r="J122" s="8"/>
      <c r="AC122" s="128"/>
      <c r="AD122" s="128"/>
      <c r="AE122" s="128"/>
      <c r="AF122" s="128"/>
      <c r="AG122" s="128"/>
      <c r="AH122" s="128"/>
    </row>
    <row r="123" spans="2:34" s="17" customFormat="1" ht="23.25" x14ac:dyDescent="0.25">
      <c r="B123" s="78"/>
      <c r="C123" s="144" t="s">
        <v>360</v>
      </c>
      <c r="D123" s="144" t="s">
        <v>361</v>
      </c>
      <c r="E123" s="144" t="s">
        <v>362</v>
      </c>
      <c r="F123" s="144" t="s">
        <v>363</v>
      </c>
      <c r="G123" s="144" t="s">
        <v>364</v>
      </c>
      <c r="H123" s="31"/>
      <c r="I123" s="19"/>
      <c r="J123" s="8"/>
      <c r="AC123" s="128"/>
      <c r="AD123" s="128"/>
      <c r="AE123" s="128"/>
      <c r="AF123" s="128"/>
      <c r="AG123" s="128"/>
      <c r="AH123" s="128"/>
    </row>
    <row r="124" spans="2:34" s="17" customFormat="1" ht="12.75" x14ac:dyDescent="0.25">
      <c r="B124" s="78" t="s">
        <v>27</v>
      </c>
      <c r="C124" s="138">
        <v>100</v>
      </c>
      <c r="D124" s="138">
        <v>126.68343112601286</v>
      </c>
      <c r="E124" s="138">
        <v>130.93042749371332</v>
      </c>
      <c r="F124" s="138">
        <v>119.81000279407657</v>
      </c>
      <c r="G124" s="138">
        <v>114.92036881810562</v>
      </c>
      <c r="H124" s="31"/>
      <c r="I124" s="19"/>
      <c r="J124" s="8"/>
      <c r="AC124" s="128"/>
      <c r="AD124" s="128"/>
      <c r="AE124" s="128"/>
      <c r="AF124" s="128"/>
      <c r="AG124" s="128"/>
      <c r="AH124" s="128"/>
    </row>
    <row r="125" spans="2:34" s="17" customFormat="1" ht="12.75" x14ac:dyDescent="0.25">
      <c r="B125" s="78" t="s">
        <v>28</v>
      </c>
      <c r="C125" s="138">
        <v>100</v>
      </c>
      <c r="D125" s="138">
        <v>111.44175684277531</v>
      </c>
      <c r="E125" s="138">
        <v>116.85232336091661</v>
      </c>
      <c r="F125" s="138">
        <v>111.07574793125399</v>
      </c>
      <c r="G125" s="138">
        <v>103.75556970082749</v>
      </c>
      <c r="H125" s="31"/>
      <c r="I125" s="19"/>
      <c r="J125" s="8"/>
      <c r="AC125" s="128"/>
      <c r="AD125" s="128"/>
      <c r="AE125" s="128"/>
      <c r="AF125" s="128"/>
      <c r="AG125" s="128"/>
      <c r="AH125" s="128"/>
    </row>
    <row r="126" spans="2:34" s="17" customFormat="1" ht="12.75" x14ac:dyDescent="0.25">
      <c r="B126" s="78"/>
      <c r="C126" s="78"/>
      <c r="D126" s="78"/>
      <c r="E126" s="78"/>
      <c r="F126" s="78"/>
      <c r="G126" s="78"/>
      <c r="H126" s="31"/>
      <c r="I126" s="19"/>
      <c r="J126" s="8"/>
      <c r="AC126" s="128"/>
      <c r="AD126" s="128"/>
      <c r="AE126" s="128"/>
      <c r="AF126" s="128"/>
      <c r="AG126" s="128"/>
      <c r="AH126" s="128"/>
    </row>
    <row r="127" spans="2:34" s="17" customFormat="1" ht="12.75" x14ac:dyDescent="0.25">
      <c r="B127" s="78" t="s">
        <v>29</v>
      </c>
      <c r="C127" s="138">
        <v>100</v>
      </c>
      <c r="D127" s="138">
        <v>121.64641410531331</v>
      </c>
      <c r="E127" s="138">
        <v>124.81534429354302</v>
      </c>
      <c r="F127" s="138">
        <v>116.47605432451751</v>
      </c>
      <c r="G127" s="138">
        <v>109.35191803669288</v>
      </c>
      <c r="H127" s="31"/>
      <c r="I127" s="19"/>
      <c r="J127" s="8"/>
      <c r="AC127" s="128"/>
      <c r="AD127" s="128"/>
      <c r="AE127" s="128"/>
      <c r="AF127" s="128"/>
      <c r="AG127" s="128"/>
      <c r="AH127" s="128"/>
    </row>
    <row r="128" spans="2:34" x14ac:dyDescent="0.25">
      <c r="B128" s="78" t="s">
        <v>30</v>
      </c>
      <c r="C128" s="138">
        <v>100</v>
      </c>
      <c r="D128" s="138">
        <v>90.265486725663706</v>
      </c>
      <c r="E128" s="138">
        <v>105.65010211027909</v>
      </c>
      <c r="F128" s="138">
        <v>101.49761742682098</v>
      </c>
      <c r="G128" s="138">
        <v>98.9788972089857</v>
      </c>
      <c r="J128" s="3"/>
      <c r="AB128" s="32"/>
    </row>
    <row r="129" spans="2:34" x14ac:dyDescent="0.25">
      <c r="B129" s="79"/>
      <c r="C129" s="79"/>
      <c r="D129" s="79"/>
      <c r="E129" s="79"/>
      <c r="F129" s="79"/>
      <c r="G129" s="79"/>
      <c r="J129" s="3"/>
      <c r="AB129" s="32"/>
    </row>
    <row r="130" spans="2:34" x14ac:dyDescent="0.25">
      <c r="B130" s="78" t="s">
        <v>31</v>
      </c>
      <c r="C130" s="138">
        <v>100</v>
      </c>
      <c r="D130" s="138">
        <v>125.03860010293361</v>
      </c>
      <c r="E130" s="138">
        <v>135.51209469891921</v>
      </c>
      <c r="F130" s="138">
        <v>120.74112197632527</v>
      </c>
      <c r="G130" s="138">
        <v>116.18630983015954</v>
      </c>
      <c r="J130" s="3"/>
      <c r="AB130" s="32"/>
    </row>
    <row r="131" spans="2:34" x14ac:dyDescent="0.25">
      <c r="B131" s="78" t="s">
        <v>32</v>
      </c>
      <c r="C131" s="138">
        <v>100</v>
      </c>
      <c r="D131" s="138">
        <v>112.28878648233487</v>
      </c>
      <c r="E131" s="138">
        <v>113.62007168458781</v>
      </c>
      <c r="F131" s="138">
        <v>109.77982590885817</v>
      </c>
      <c r="G131" s="138">
        <v>101.75797917733402</v>
      </c>
      <c r="J131" s="3"/>
      <c r="AB131" s="32"/>
    </row>
    <row r="132" spans="2:34" x14ac:dyDescent="0.25">
      <c r="B132" s="78" t="s">
        <v>33</v>
      </c>
      <c r="C132" s="138">
        <v>100</v>
      </c>
      <c r="D132" s="138">
        <v>83.898305084745758</v>
      </c>
      <c r="E132" s="138">
        <v>89.830508474576277</v>
      </c>
      <c r="F132" s="138">
        <v>122.03389830508475</v>
      </c>
      <c r="G132" s="138">
        <v>132.20338983050848</v>
      </c>
      <c r="J132" s="3"/>
      <c r="AB132" s="32"/>
    </row>
    <row r="133" spans="2:34" x14ac:dyDescent="0.25">
      <c r="B133" s="17"/>
      <c r="C133" s="11"/>
      <c r="D133" s="11"/>
      <c r="E133" s="11"/>
      <c r="G133" s="11"/>
      <c r="J133" s="3"/>
      <c r="AB133" s="32"/>
    </row>
    <row r="134" spans="2:34" s="17" customFormat="1" ht="24.95" customHeight="1" x14ac:dyDescent="0.25">
      <c r="B134" s="1" t="s">
        <v>258</v>
      </c>
      <c r="C134" s="8"/>
      <c r="D134" s="8"/>
      <c r="E134" s="8"/>
      <c r="F134" s="8"/>
      <c r="G134" s="8"/>
      <c r="H134" s="8"/>
      <c r="I134" s="8"/>
      <c r="J134" s="8"/>
      <c r="AC134" s="128"/>
      <c r="AD134" s="128"/>
      <c r="AE134" s="128"/>
      <c r="AF134" s="128"/>
      <c r="AG134" s="128"/>
      <c r="AH134" s="128"/>
    </row>
    <row r="135" spans="2:34" s="17" customFormat="1" ht="25.5" x14ac:dyDescent="0.25">
      <c r="B135" s="9" t="s">
        <v>11</v>
      </c>
      <c r="C135" s="103" t="s">
        <v>352</v>
      </c>
      <c r="D135" s="103" t="s">
        <v>353</v>
      </c>
      <c r="E135" s="103" t="s">
        <v>354</v>
      </c>
      <c r="F135" s="103" t="s">
        <v>355</v>
      </c>
      <c r="G135" s="103" t="s">
        <v>356</v>
      </c>
      <c r="H135" s="104" t="s">
        <v>269</v>
      </c>
      <c r="I135" s="104" t="s">
        <v>270</v>
      </c>
      <c r="J135" s="8"/>
      <c r="AC135" s="128"/>
      <c r="AD135" s="128"/>
      <c r="AE135" s="128"/>
      <c r="AF135" s="128"/>
      <c r="AG135" s="128"/>
      <c r="AH135" s="128"/>
    </row>
    <row r="136" spans="2:34" s="17" customFormat="1" ht="12.75" x14ac:dyDescent="0.25">
      <c r="B136" s="8" t="s">
        <v>27</v>
      </c>
      <c r="C136" s="99">
        <v>13267</v>
      </c>
      <c r="D136" s="99">
        <v>15567</v>
      </c>
      <c r="E136" s="99">
        <v>17111</v>
      </c>
      <c r="F136" s="99">
        <v>16278</v>
      </c>
      <c r="G136" s="99">
        <v>14736</v>
      </c>
      <c r="H136" s="105">
        <v>1469</v>
      </c>
      <c r="I136" s="106">
        <v>0.11072586115926736</v>
      </c>
      <c r="J136" s="8"/>
      <c r="AC136" s="128"/>
      <c r="AD136" s="128"/>
      <c r="AE136" s="128"/>
      <c r="AF136" s="128"/>
      <c r="AG136" s="128"/>
      <c r="AH136" s="128"/>
    </row>
    <row r="137" spans="2:34" s="17" customFormat="1" ht="12.75" x14ac:dyDescent="0.25">
      <c r="B137" s="8" t="s">
        <v>28</v>
      </c>
      <c r="C137" s="99">
        <v>14859</v>
      </c>
      <c r="D137" s="99">
        <v>18467</v>
      </c>
      <c r="E137" s="99">
        <v>20030</v>
      </c>
      <c r="F137" s="99">
        <v>19118</v>
      </c>
      <c r="G137" s="99">
        <v>16996</v>
      </c>
      <c r="H137" s="105">
        <v>2137</v>
      </c>
      <c r="I137" s="106">
        <v>0.1438185611413958</v>
      </c>
      <c r="J137" s="8"/>
      <c r="AC137" s="128"/>
      <c r="AD137" s="128"/>
      <c r="AE137" s="128"/>
      <c r="AF137" s="128"/>
      <c r="AG137" s="128"/>
      <c r="AH137" s="128"/>
    </row>
    <row r="138" spans="2:34" s="17" customFormat="1" ht="12.75" x14ac:dyDescent="0.25">
      <c r="B138" s="8" t="s">
        <v>29</v>
      </c>
      <c r="C138" s="99">
        <v>21767</v>
      </c>
      <c r="D138" s="99">
        <v>27058</v>
      </c>
      <c r="E138" s="99">
        <v>28669</v>
      </c>
      <c r="F138" s="99">
        <v>27016</v>
      </c>
      <c r="G138" s="99">
        <v>24360</v>
      </c>
      <c r="H138" s="105">
        <v>2593</v>
      </c>
      <c r="I138" s="106">
        <v>0.11912528138925897</v>
      </c>
      <c r="J138" s="8"/>
      <c r="AC138" s="128"/>
      <c r="AD138" s="128"/>
      <c r="AE138" s="128"/>
      <c r="AF138" s="128"/>
      <c r="AG138" s="128"/>
      <c r="AH138" s="128"/>
    </row>
    <row r="139" spans="2:34" s="17" customFormat="1" ht="12.75" x14ac:dyDescent="0.25">
      <c r="B139" s="8" t="s">
        <v>30</v>
      </c>
      <c r="C139" s="99">
        <v>6359</v>
      </c>
      <c r="D139" s="99">
        <v>6976</v>
      </c>
      <c r="E139" s="99">
        <v>8472</v>
      </c>
      <c r="F139" s="99">
        <v>8380</v>
      </c>
      <c r="G139" s="99">
        <v>7372</v>
      </c>
      <c r="H139" s="105">
        <v>1013</v>
      </c>
      <c r="I139" s="106">
        <v>0.15930177700896367</v>
      </c>
      <c r="J139" s="8"/>
      <c r="AC139" s="128"/>
      <c r="AD139" s="128"/>
      <c r="AE139" s="128"/>
      <c r="AF139" s="128"/>
      <c r="AG139" s="128"/>
      <c r="AH139" s="128"/>
    </row>
    <row r="140" spans="2:34" s="17" customFormat="1" ht="12.75" x14ac:dyDescent="0.25">
      <c r="B140" s="8" t="s">
        <v>31</v>
      </c>
      <c r="C140" s="99">
        <v>13099</v>
      </c>
      <c r="D140" s="99">
        <v>16183</v>
      </c>
      <c r="E140" s="99">
        <v>18008</v>
      </c>
      <c r="F140" s="99">
        <v>16528</v>
      </c>
      <c r="G140" s="99">
        <v>14502</v>
      </c>
      <c r="H140" s="105">
        <v>1403</v>
      </c>
      <c r="I140" s="106">
        <v>0.10710741277960149</v>
      </c>
      <c r="J140" s="8"/>
      <c r="AC140" s="128"/>
      <c r="AD140" s="128"/>
      <c r="AE140" s="128"/>
      <c r="AF140" s="128"/>
      <c r="AG140" s="128"/>
      <c r="AH140" s="128"/>
    </row>
    <row r="141" spans="2:34" s="17" customFormat="1" ht="12.75" x14ac:dyDescent="0.25">
      <c r="B141" s="8" t="s">
        <v>32</v>
      </c>
      <c r="C141" s="99">
        <v>14682</v>
      </c>
      <c r="D141" s="99">
        <v>17478</v>
      </c>
      <c r="E141" s="99">
        <v>18748</v>
      </c>
      <c r="F141" s="99">
        <v>18409</v>
      </c>
      <c r="G141" s="99">
        <v>16776</v>
      </c>
      <c r="H141" s="105">
        <v>2094</v>
      </c>
      <c r="I141" s="106">
        <v>0.14262362076011442</v>
      </c>
      <c r="J141" s="8"/>
      <c r="AC141" s="128"/>
      <c r="AD141" s="128"/>
      <c r="AE141" s="128"/>
      <c r="AF141" s="128"/>
      <c r="AG141" s="128"/>
      <c r="AH141" s="128"/>
    </row>
    <row r="142" spans="2:34" s="17" customFormat="1" ht="12.75" x14ac:dyDescent="0.25">
      <c r="B142" s="8" t="s">
        <v>33</v>
      </c>
      <c r="C142" s="99">
        <v>345</v>
      </c>
      <c r="D142" s="99">
        <v>373</v>
      </c>
      <c r="E142" s="99">
        <v>385</v>
      </c>
      <c r="F142" s="99">
        <v>459</v>
      </c>
      <c r="G142" s="99">
        <v>454</v>
      </c>
      <c r="H142" s="105">
        <v>109</v>
      </c>
      <c r="I142" s="106">
        <v>0.31594202898550727</v>
      </c>
      <c r="J142" s="8"/>
      <c r="AC142" s="128"/>
      <c r="AD142" s="128"/>
      <c r="AE142" s="128"/>
      <c r="AF142" s="128"/>
      <c r="AG142" s="128"/>
      <c r="AH142" s="128"/>
    </row>
    <row r="143" spans="2:34" s="17" customFormat="1" ht="12.75" x14ac:dyDescent="0.25">
      <c r="B143" s="107" t="s">
        <v>89</v>
      </c>
      <c r="C143" s="108">
        <v>28126</v>
      </c>
      <c r="D143" s="108">
        <v>34034</v>
      </c>
      <c r="E143" s="108">
        <v>37141</v>
      </c>
      <c r="F143" s="108">
        <v>35396</v>
      </c>
      <c r="G143" s="108">
        <v>31732</v>
      </c>
      <c r="H143" s="109">
        <v>3606</v>
      </c>
      <c r="I143" s="110">
        <v>0.12820877479911824</v>
      </c>
      <c r="J143" s="8"/>
      <c r="AC143" s="128"/>
      <c r="AD143" s="128"/>
      <c r="AE143" s="128"/>
      <c r="AF143" s="128"/>
      <c r="AG143" s="128"/>
      <c r="AH143" s="128"/>
    </row>
    <row r="144" spans="2:34" s="17" customFormat="1" ht="24.95" customHeight="1" x14ac:dyDescent="0.2">
      <c r="B144" s="21" t="s">
        <v>47</v>
      </c>
      <c r="C144" s="111"/>
      <c r="D144" s="111"/>
      <c r="E144" s="111"/>
      <c r="F144" s="8"/>
      <c r="G144" s="111"/>
      <c r="H144" s="112"/>
      <c r="I144" s="113"/>
      <c r="J144" s="8"/>
      <c r="AC144" s="128"/>
      <c r="AD144" s="128"/>
      <c r="AE144" s="128"/>
      <c r="AF144" s="128"/>
      <c r="AG144" s="128"/>
      <c r="AH144" s="128"/>
    </row>
    <row r="145" spans="2:34" s="17" customFormat="1" ht="12.75" x14ac:dyDescent="0.25">
      <c r="B145" s="78"/>
      <c r="C145" s="123"/>
      <c r="D145" s="123"/>
      <c r="E145" s="123"/>
      <c r="F145" s="78"/>
      <c r="G145" s="123"/>
      <c r="H145" s="31"/>
      <c r="I145" s="19"/>
      <c r="AC145" s="128"/>
      <c r="AD145" s="128"/>
      <c r="AE145" s="128"/>
      <c r="AF145" s="128"/>
      <c r="AG145" s="128"/>
      <c r="AH145" s="128"/>
    </row>
    <row r="146" spans="2:34" s="17" customFormat="1" ht="23.25" x14ac:dyDescent="0.25">
      <c r="B146" s="78"/>
      <c r="C146" s="144" t="s">
        <v>360</v>
      </c>
      <c r="D146" s="144" t="s">
        <v>361</v>
      </c>
      <c r="E146" s="144" t="s">
        <v>362</v>
      </c>
      <c r="F146" s="144" t="s">
        <v>363</v>
      </c>
      <c r="G146" s="144" t="s">
        <v>364</v>
      </c>
      <c r="H146" s="31"/>
      <c r="I146" s="19"/>
      <c r="AC146" s="128"/>
      <c r="AD146" s="128"/>
      <c r="AE146" s="128"/>
      <c r="AF146" s="128"/>
      <c r="AG146" s="128"/>
      <c r="AH146" s="128"/>
    </row>
    <row r="147" spans="2:34" s="17" customFormat="1" ht="12.75" x14ac:dyDescent="0.25">
      <c r="B147" s="78" t="s">
        <v>27</v>
      </c>
      <c r="C147" s="138">
        <v>100</v>
      </c>
      <c r="D147" s="138">
        <v>117.33624783296904</v>
      </c>
      <c r="E147" s="138">
        <v>128.97414637823169</v>
      </c>
      <c r="F147" s="138">
        <v>122.69540966307379</v>
      </c>
      <c r="G147" s="138">
        <v>111.07258611592674</v>
      </c>
      <c r="H147" s="31"/>
      <c r="I147" s="19"/>
      <c r="AC147" s="128"/>
      <c r="AD147" s="128"/>
      <c r="AE147" s="128"/>
      <c r="AF147" s="128"/>
      <c r="AG147" s="128"/>
      <c r="AH147" s="128"/>
    </row>
    <row r="148" spans="2:34" s="17" customFormat="1" ht="12.75" x14ac:dyDescent="0.25">
      <c r="B148" s="78" t="s">
        <v>28</v>
      </c>
      <c r="C148" s="138">
        <v>100</v>
      </c>
      <c r="D148" s="138">
        <v>124.28158018709199</v>
      </c>
      <c r="E148" s="138">
        <v>134.8004576351033</v>
      </c>
      <c r="F148" s="138">
        <v>128.6627633084326</v>
      </c>
      <c r="G148" s="138">
        <v>114.38185611413958</v>
      </c>
      <c r="H148" s="31"/>
      <c r="I148" s="19"/>
      <c r="AC148" s="128"/>
      <c r="AD148" s="128"/>
      <c r="AE148" s="128"/>
      <c r="AF148" s="128"/>
      <c r="AG148" s="128"/>
      <c r="AH148" s="128"/>
    </row>
    <row r="149" spans="2:34" s="17" customFormat="1" ht="12.75" x14ac:dyDescent="0.25">
      <c r="B149" s="78"/>
      <c r="C149" s="78"/>
      <c r="D149" s="78"/>
      <c r="E149" s="78"/>
      <c r="F149" s="78"/>
      <c r="G149" s="78"/>
      <c r="H149" s="31"/>
      <c r="I149" s="19"/>
      <c r="AC149" s="128"/>
      <c r="AD149" s="128"/>
      <c r="AE149" s="128"/>
      <c r="AF149" s="128"/>
      <c r="AG149" s="128"/>
      <c r="AH149" s="128"/>
    </row>
    <row r="150" spans="2:34" s="17" customFormat="1" ht="12.75" x14ac:dyDescent="0.25">
      <c r="B150" s="78" t="s">
        <v>29</v>
      </c>
      <c r="C150" s="138">
        <v>100</v>
      </c>
      <c r="D150" s="138">
        <v>124.3074378646575</v>
      </c>
      <c r="E150" s="138">
        <v>131.70854963936233</v>
      </c>
      <c r="F150" s="138">
        <v>124.11448522993523</v>
      </c>
      <c r="G150" s="138">
        <v>111.91252813892589</v>
      </c>
      <c r="H150" s="31"/>
      <c r="I150" s="19"/>
      <c r="AC150" s="128"/>
      <c r="AD150" s="128"/>
      <c r="AE150" s="128"/>
      <c r="AF150" s="128"/>
      <c r="AG150" s="128"/>
      <c r="AH150" s="128"/>
    </row>
    <row r="151" spans="2:34" x14ac:dyDescent="0.25">
      <c r="B151" s="78" t="s">
        <v>30</v>
      </c>
      <c r="C151" s="138">
        <v>100</v>
      </c>
      <c r="D151" s="138">
        <v>109.70278345651832</v>
      </c>
      <c r="E151" s="138">
        <v>133.22849504639095</v>
      </c>
      <c r="F151" s="138">
        <v>131.78172668658596</v>
      </c>
      <c r="G151" s="138">
        <v>115.93017770089638</v>
      </c>
      <c r="AB151" s="32"/>
    </row>
    <row r="152" spans="2:34" x14ac:dyDescent="0.25">
      <c r="B152" s="79"/>
      <c r="C152" s="79"/>
      <c r="D152" s="79"/>
      <c r="E152" s="79"/>
      <c r="F152" s="79"/>
      <c r="G152" s="79"/>
      <c r="AB152" s="32"/>
    </row>
    <row r="153" spans="2:34" x14ac:dyDescent="0.25">
      <c r="B153" s="78" t="s">
        <v>31</v>
      </c>
      <c r="C153" s="138">
        <v>100</v>
      </c>
      <c r="D153" s="138">
        <v>123.54378196808918</v>
      </c>
      <c r="E153" s="138">
        <v>137.47614321703946</v>
      </c>
      <c r="F153" s="138">
        <v>126.17757080693181</v>
      </c>
      <c r="G153" s="138">
        <v>110.71074127796014</v>
      </c>
      <c r="AB153" s="32"/>
    </row>
    <row r="154" spans="2:34" x14ac:dyDescent="0.25">
      <c r="B154" s="78" t="s">
        <v>32</v>
      </c>
      <c r="C154" s="138">
        <v>100</v>
      </c>
      <c r="D154" s="138">
        <v>119.04372701266857</v>
      </c>
      <c r="E154" s="138">
        <v>127.6937746900967</v>
      </c>
      <c r="F154" s="138">
        <v>125.38482495572809</v>
      </c>
      <c r="G154" s="138">
        <v>114.26236207601144</v>
      </c>
      <c r="AB154" s="32"/>
    </row>
    <row r="155" spans="2:34" x14ac:dyDescent="0.25">
      <c r="B155" s="78" t="s">
        <v>33</v>
      </c>
      <c r="C155" s="138">
        <v>100</v>
      </c>
      <c r="D155" s="138">
        <v>108.11594202898551</v>
      </c>
      <c r="E155" s="138">
        <v>111.59420289855073</v>
      </c>
      <c r="F155" s="138">
        <v>133.04347826086956</v>
      </c>
      <c r="G155" s="138">
        <v>131.59420289855072</v>
      </c>
      <c r="AB155" s="32"/>
    </row>
    <row r="156" spans="2:34" x14ac:dyDescent="0.25">
      <c r="AB156" s="32"/>
    </row>
    <row r="157" spans="2:34" s="17" customFormat="1" ht="24.95" customHeight="1" x14ac:dyDescent="0.25">
      <c r="B157" s="1" t="s">
        <v>259</v>
      </c>
      <c r="C157" s="8"/>
      <c r="D157" s="8"/>
      <c r="E157" s="8"/>
      <c r="F157" s="8"/>
      <c r="G157" s="8"/>
      <c r="H157" s="8"/>
      <c r="I157" s="8"/>
      <c r="J157" s="8"/>
      <c r="AC157" s="128"/>
      <c r="AD157" s="128"/>
      <c r="AE157" s="128"/>
      <c r="AF157" s="128"/>
      <c r="AG157" s="128"/>
      <c r="AH157" s="128"/>
    </row>
    <row r="158" spans="2:34" s="17" customFormat="1" ht="25.5" x14ac:dyDescent="0.25">
      <c r="B158" s="9" t="s">
        <v>12</v>
      </c>
      <c r="C158" s="103" t="s">
        <v>352</v>
      </c>
      <c r="D158" s="103" t="s">
        <v>353</v>
      </c>
      <c r="E158" s="103" t="s">
        <v>354</v>
      </c>
      <c r="F158" s="103" t="s">
        <v>355</v>
      </c>
      <c r="G158" s="103" t="s">
        <v>356</v>
      </c>
      <c r="H158" s="104" t="s">
        <v>269</v>
      </c>
      <c r="I158" s="104" t="s">
        <v>270</v>
      </c>
      <c r="J158" s="8"/>
      <c r="AC158" s="128"/>
      <c r="AD158" s="128"/>
      <c r="AE158" s="128"/>
      <c r="AF158" s="128"/>
      <c r="AG158" s="128"/>
      <c r="AH158" s="128"/>
    </row>
    <row r="159" spans="2:34" s="17" customFormat="1" ht="12.75" x14ac:dyDescent="0.25">
      <c r="B159" s="8" t="s">
        <v>27</v>
      </c>
      <c r="C159" s="99">
        <v>3235</v>
      </c>
      <c r="D159" s="99">
        <v>4000</v>
      </c>
      <c r="E159" s="99">
        <v>3992</v>
      </c>
      <c r="F159" s="99">
        <v>3731</v>
      </c>
      <c r="G159" s="99">
        <v>3620</v>
      </c>
      <c r="H159" s="105">
        <v>385</v>
      </c>
      <c r="I159" s="106">
        <v>0.11901081916537867</v>
      </c>
      <c r="J159" s="8"/>
      <c r="AC159" s="128"/>
      <c r="AD159" s="128"/>
      <c r="AE159" s="128"/>
      <c r="AF159" s="128"/>
      <c r="AG159" s="128"/>
      <c r="AH159" s="128"/>
    </row>
    <row r="160" spans="2:34" s="17" customFormat="1" ht="12.75" x14ac:dyDescent="0.25">
      <c r="B160" s="8" t="s">
        <v>28</v>
      </c>
      <c r="C160" s="99">
        <v>5305</v>
      </c>
      <c r="D160" s="99">
        <v>6094</v>
      </c>
      <c r="E160" s="99">
        <v>6149</v>
      </c>
      <c r="F160" s="99">
        <v>5979</v>
      </c>
      <c r="G160" s="99">
        <v>5317</v>
      </c>
      <c r="H160" s="105">
        <v>12</v>
      </c>
      <c r="I160" s="106">
        <v>2.2620169651272385E-3</v>
      </c>
      <c r="J160" s="8"/>
      <c r="AC160" s="128"/>
      <c r="AD160" s="128"/>
      <c r="AE160" s="128"/>
      <c r="AF160" s="128"/>
      <c r="AG160" s="128"/>
      <c r="AH160" s="128"/>
    </row>
    <row r="161" spans="2:34" s="17" customFormat="1" ht="12.75" x14ac:dyDescent="0.25">
      <c r="B161" s="8" t="s">
        <v>29</v>
      </c>
      <c r="C161" s="99">
        <v>7189</v>
      </c>
      <c r="D161" s="99">
        <v>8621</v>
      </c>
      <c r="E161" s="99">
        <v>8657</v>
      </c>
      <c r="F161" s="99">
        <v>8169</v>
      </c>
      <c r="G161" s="99">
        <v>7640</v>
      </c>
      <c r="H161" s="105">
        <v>451</v>
      </c>
      <c r="I161" s="106">
        <v>6.2734733620809571E-2</v>
      </c>
      <c r="J161" s="8"/>
      <c r="AC161" s="128"/>
      <c r="AD161" s="128"/>
      <c r="AE161" s="128"/>
      <c r="AF161" s="128"/>
      <c r="AG161" s="128"/>
      <c r="AH161" s="128"/>
    </row>
    <row r="162" spans="2:34" s="17" customFormat="1" ht="12.75" x14ac:dyDescent="0.25">
      <c r="B162" s="8" t="s">
        <v>30</v>
      </c>
      <c r="C162" s="99">
        <v>1351</v>
      </c>
      <c r="D162" s="99">
        <v>1473</v>
      </c>
      <c r="E162" s="99">
        <v>1484</v>
      </c>
      <c r="F162" s="99">
        <v>1541</v>
      </c>
      <c r="G162" s="99">
        <v>1297</v>
      </c>
      <c r="H162" s="105">
        <v>-54</v>
      </c>
      <c r="I162" s="106">
        <v>-3.9970392301998517E-2</v>
      </c>
      <c r="J162" s="8"/>
      <c r="AC162" s="128"/>
      <c r="AD162" s="128"/>
      <c r="AE162" s="128"/>
      <c r="AF162" s="128"/>
      <c r="AG162" s="128"/>
      <c r="AH162" s="128"/>
    </row>
    <row r="163" spans="2:34" s="17" customFormat="1" ht="12.75" x14ac:dyDescent="0.25">
      <c r="B163" s="8" t="s">
        <v>31</v>
      </c>
      <c r="C163" s="99">
        <v>3517</v>
      </c>
      <c r="D163" s="99">
        <v>4331</v>
      </c>
      <c r="E163" s="99">
        <v>4567</v>
      </c>
      <c r="F163" s="99">
        <v>4070</v>
      </c>
      <c r="G163" s="99">
        <v>3942</v>
      </c>
      <c r="H163" s="105">
        <v>425</v>
      </c>
      <c r="I163" s="106">
        <v>0.12084162638612454</v>
      </c>
      <c r="J163" s="8"/>
      <c r="AC163" s="128"/>
      <c r="AD163" s="128"/>
      <c r="AE163" s="128"/>
      <c r="AF163" s="128"/>
      <c r="AG163" s="128"/>
      <c r="AH163" s="128"/>
    </row>
    <row r="164" spans="2:34" s="17" customFormat="1" ht="12.75" x14ac:dyDescent="0.25">
      <c r="B164" s="8" t="s">
        <v>32</v>
      </c>
      <c r="C164" s="99">
        <v>4889</v>
      </c>
      <c r="D164" s="99">
        <v>5587</v>
      </c>
      <c r="E164" s="99">
        <v>5395</v>
      </c>
      <c r="F164" s="99">
        <v>5425</v>
      </c>
      <c r="G164" s="99">
        <v>4804</v>
      </c>
      <c r="H164" s="105">
        <v>-85</v>
      </c>
      <c r="I164" s="106">
        <v>-1.7385968500715894E-2</v>
      </c>
      <c r="J164" s="8"/>
      <c r="AC164" s="128"/>
      <c r="AD164" s="128"/>
      <c r="AE164" s="128"/>
      <c r="AF164" s="128"/>
      <c r="AG164" s="128"/>
      <c r="AH164" s="128"/>
    </row>
    <row r="165" spans="2:34" s="17" customFormat="1" ht="12.75" x14ac:dyDescent="0.25">
      <c r="B165" s="8" t="s">
        <v>33</v>
      </c>
      <c r="C165" s="99">
        <v>134</v>
      </c>
      <c r="D165" s="99">
        <v>176</v>
      </c>
      <c r="E165" s="99">
        <v>179</v>
      </c>
      <c r="F165" s="99">
        <v>215</v>
      </c>
      <c r="G165" s="99">
        <v>191</v>
      </c>
      <c r="H165" s="105">
        <v>57</v>
      </c>
      <c r="I165" s="106">
        <v>0.42537313432835822</v>
      </c>
      <c r="J165" s="8"/>
      <c r="AC165" s="128"/>
      <c r="AD165" s="128"/>
      <c r="AE165" s="128"/>
      <c r="AF165" s="128"/>
      <c r="AG165" s="128"/>
      <c r="AH165" s="128"/>
    </row>
    <row r="166" spans="2:34" s="17" customFormat="1" ht="12.75" x14ac:dyDescent="0.25">
      <c r="B166" s="107" t="s">
        <v>89</v>
      </c>
      <c r="C166" s="108">
        <v>8540</v>
      </c>
      <c r="D166" s="108">
        <v>10094</v>
      </c>
      <c r="E166" s="108">
        <v>10141</v>
      </c>
      <c r="F166" s="108">
        <v>9710</v>
      </c>
      <c r="G166" s="108">
        <v>8937</v>
      </c>
      <c r="H166" s="109">
        <v>397</v>
      </c>
      <c r="I166" s="110">
        <v>4.6487119437939109E-2</v>
      </c>
      <c r="J166" s="8"/>
      <c r="AC166" s="128"/>
      <c r="AD166" s="128"/>
      <c r="AE166" s="128"/>
      <c r="AF166" s="128"/>
      <c r="AG166" s="128"/>
      <c r="AH166" s="128"/>
    </row>
    <row r="167" spans="2:34" s="17" customFormat="1" ht="24.95" customHeight="1" x14ac:dyDescent="0.2">
      <c r="B167" s="21" t="s">
        <v>47</v>
      </c>
      <c r="C167" s="111"/>
      <c r="D167" s="111"/>
      <c r="E167" s="111"/>
      <c r="F167" s="8"/>
      <c r="G167" s="111"/>
      <c r="H167" s="112"/>
      <c r="I167" s="113"/>
      <c r="J167" s="8"/>
      <c r="AC167" s="128"/>
      <c r="AD167" s="128"/>
      <c r="AE167" s="128"/>
      <c r="AF167" s="128"/>
      <c r="AG167" s="128"/>
      <c r="AH167" s="128"/>
    </row>
    <row r="168" spans="2:34" s="17" customFormat="1" ht="12.75" x14ac:dyDescent="0.25">
      <c r="B168" s="78"/>
      <c r="C168" s="123"/>
      <c r="D168" s="123"/>
      <c r="E168" s="123"/>
      <c r="F168" s="78"/>
      <c r="G168" s="123"/>
      <c r="H168" s="31"/>
      <c r="I168" s="19"/>
      <c r="J168" s="8"/>
      <c r="AC168" s="128"/>
      <c r="AD168" s="128"/>
      <c r="AE168" s="128"/>
      <c r="AF168" s="128"/>
      <c r="AG168" s="128"/>
      <c r="AH168" s="128"/>
    </row>
    <row r="169" spans="2:34" s="17" customFormat="1" ht="23.25" x14ac:dyDescent="0.25">
      <c r="B169" s="78"/>
      <c r="C169" s="144" t="s">
        <v>360</v>
      </c>
      <c r="D169" s="144" t="s">
        <v>361</v>
      </c>
      <c r="E169" s="144" t="s">
        <v>362</v>
      </c>
      <c r="F169" s="144" t="s">
        <v>363</v>
      </c>
      <c r="G169" s="144" t="s">
        <v>364</v>
      </c>
      <c r="H169" s="31"/>
      <c r="I169" s="19"/>
      <c r="J169" s="8"/>
      <c r="AC169" s="128"/>
      <c r="AD169" s="128"/>
      <c r="AE169" s="128"/>
      <c r="AF169" s="128"/>
      <c r="AG169" s="128"/>
      <c r="AH169" s="128"/>
    </row>
    <row r="170" spans="2:34" s="17" customFormat="1" ht="12.75" x14ac:dyDescent="0.25">
      <c r="B170" s="78" t="s">
        <v>27</v>
      </c>
      <c r="C170" s="138">
        <v>100</v>
      </c>
      <c r="D170" s="138">
        <v>123.64760432766614</v>
      </c>
      <c r="E170" s="138">
        <v>123.40030911901081</v>
      </c>
      <c r="F170" s="138">
        <v>115.3323029366306</v>
      </c>
      <c r="G170" s="138">
        <v>111.90108191653788</v>
      </c>
      <c r="H170" s="31"/>
      <c r="I170" s="19"/>
      <c r="J170" s="8"/>
      <c r="AC170" s="128"/>
      <c r="AD170" s="128"/>
      <c r="AE170" s="128"/>
      <c r="AF170" s="128"/>
      <c r="AG170" s="128"/>
      <c r="AH170" s="128"/>
    </row>
    <row r="171" spans="2:34" s="17" customFormat="1" ht="12.75" x14ac:dyDescent="0.25">
      <c r="B171" s="78" t="s">
        <v>28</v>
      </c>
      <c r="C171" s="138">
        <v>100</v>
      </c>
      <c r="D171" s="138">
        <v>114.8727615457116</v>
      </c>
      <c r="E171" s="138">
        <v>115.90951932139491</v>
      </c>
      <c r="F171" s="138">
        <v>112.70499528746466</v>
      </c>
      <c r="G171" s="138">
        <v>100.22620169651273</v>
      </c>
      <c r="H171" s="31"/>
      <c r="I171" s="19"/>
      <c r="J171" s="8"/>
      <c r="AC171" s="128"/>
      <c r="AD171" s="128"/>
      <c r="AE171" s="128"/>
      <c r="AF171" s="128"/>
      <c r="AG171" s="128"/>
      <c r="AH171" s="128"/>
    </row>
    <row r="172" spans="2:34" s="17" customFormat="1" ht="12.75" x14ac:dyDescent="0.25">
      <c r="B172" s="78"/>
      <c r="C172" s="78"/>
      <c r="D172" s="78"/>
      <c r="E172" s="78"/>
      <c r="F172" s="78"/>
      <c r="G172" s="78"/>
      <c r="H172" s="31"/>
      <c r="I172" s="19"/>
      <c r="J172" s="8"/>
      <c r="AC172" s="128"/>
      <c r="AD172" s="128"/>
      <c r="AE172" s="128"/>
      <c r="AF172" s="128"/>
      <c r="AG172" s="128"/>
      <c r="AH172" s="128"/>
    </row>
    <row r="173" spans="2:34" s="17" customFormat="1" ht="12.75" x14ac:dyDescent="0.25">
      <c r="B173" s="78" t="s">
        <v>29</v>
      </c>
      <c r="C173" s="138">
        <v>100</v>
      </c>
      <c r="D173" s="138">
        <v>119.91932118514397</v>
      </c>
      <c r="E173" s="138">
        <v>120.42008624287106</v>
      </c>
      <c r="F173" s="138">
        <v>113.63193768257058</v>
      </c>
      <c r="G173" s="138">
        <v>106.27347336208095</v>
      </c>
      <c r="H173" s="31"/>
      <c r="I173" s="19"/>
      <c r="J173" s="8"/>
      <c r="AC173" s="128"/>
      <c r="AD173" s="128"/>
      <c r="AE173" s="128"/>
      <c r="AF173" s="128"/>
      <c r="AG173" s="128"/>
      <c r="AH173" s="128"/>
    </row>
    <row r="174" spans="2:34" x14ac:dyDescent="0.25">
      <c r="B174" s="78" t="s">
        <v>30</v>
      </c>
      <c r="C174" s="138">
        <v>100</v>
      </c>
      <c r="D174" s="138">
        <v>109.03034789045152</v>
      </c>
      <c r="E174" s="138">
        <v>109.84455958549222</v>
      </c>
      <c r="F174" s="138">
        <v>114.06365655070319</v>
      </c>
      <c r="G174" s="138">
        <v>96.002960769800154</v>
      </c>
      <c r="J174" s="3"/>
      <c r="AB174" s="32"/>
    </row>
    <row r="175" spans="2:34" x14ac:dyDescent="0.25">
      <c r="B175" s="79"/>
      <c r="C175" s="79"/>
      <c r="D175" s="79"/>
      <c r="E175" s="79"/>
      <c r="F175" s="79"/>
      <c r="G175" s="79"/>
      <c r="J175" s="3"/>
      <c r="AB175" s="32"/>
    </row>
    <row r="176" spans="2:34" x14ac:dyDescent="0.25">
      <c r="B176" s="78" t="s">
        <v>31</v>
      </c>
      <c r="C176" s="138">
        <v>100</v>
      </c>
      <c r="D176" s="138">
        <v>123.1447256184248</v>
      </c>
      <c r="E176" s="138">
        <v>129.85499004833665</v>
      </c>
      <c r="F176" s="138">
        <v>115.72362809212397</v>
      </c>
      <c r="G176" s="138">
        <v>112.08416263861245</v>
      </c>
      <c r="J176" s="3"/>
      <c r="AB176" s="32"/>
    </row>
    <row r="177" spans="2:34" x14ac:dyDescent="0.25">
      <c r="B177" s="78" t="s">
        <v>32</v>
      </c>
      <c r="C177" s="138">
        <v>100</v>
      </c>
      <c r="D177" s="138">
        <v>114.27694825117611</v>
      </c>
      <c r="E177" s="138">
        <v>110.34976477807324</v>
      </c>
      <c r="F177" s="138">
        <v>110.96338719574554</v>
      </c>
      <c r="G177" s="138">
        <v>98.261403149928412</v>
      </c>
      <c r="J177" s="3"/>
      <c r="AB177" s="32"/>
    </row>
    <row r="178" spans="2:34" x14ac:dyDescent="0.25">
      <c r="B178" s="78" t="s">
        <v>33</v>
      </c>
      <c r="C178" s="138">
        <v>100</v>
      </c>
      <c r="D178" s="138">
        <v>131.34328358208955</v>
      </c>
      <c r="E178" s="138">
        <v>133.58208955223881</v>
      </c>
      <c r="F178" s="138">
        <v>160.44776119402985</v>
      </c>
      <c r="G178" s="138">
        <v>142.53731343283582</v>
      </c>
      <c r="J178" s="3"/>
      <c r="AB178" s="32"/>
    </row>
    <row r="179" spans="2:34" x14ac:dyDescent="0.25">
      <c r="J179" s="3"/>
      <c r="AB179" s="32"/>
    </row>
    <row r="180" spans="2:34" s="17" customFormat="1" ht="24.95" customHeight="1" x14ac:dyDescent="0.25">
      <c r="B180" s="1" t="s">
        <v>260</v>
      </c>
      <c r="C180" s="8"/>
      <c r="D180" s="8"/>
      <c r="E180" s="8"/>
      <c r="F180" s="8"/>
      <c r="G180" s="8"/>
      <c r="H180" s="8"/>
      <c r="I180" s="8"/>
      <c r="J180" s="8"/>
      <c r="AC180" s="128"/>
      <c r="AD180" s="128"/>
      <c r="AE180" s="128"/>
      <c r="AF180" s="128"/>
      <c r="AG180" s="128"/>
      <c r="AH180" s="128"/>
    </row>
    <row r="181" spans="2:34" s="17" customFormat="1" ht="25.5" x14ac:dyDescent="0.25">
      <c r="B181" s="9" t="s">
        <v>13</v>
      </c>
      <c r="C181" s="103" t="s">
        <v>352</v>
      </c>
      <c r="D181" s="103" t="s">
        <v>353</v>
      </c>
      <c r="E181" s="103" t="s">
        <v>354</v>
      </c>
      <c r="F181" s="103" t="s">
        <v>355</v>
      </c>
      <c r="G181" s="103" t="s">
        <v>356</v>
      </c>
      <c r="H181" s="104" t="s">
        <v>269</v>
      </c>
      <c r="I181" s="104" t="s">
        <v>270</v>
      </c>
      <c r="J181" s="8"/>
      <c r="AC181" s="128"/>
      <c r="AD181" s="128"/>
      <c r="AE181" s="128"/>
      <c r="AF181" s="128"/>
      <c r="AG181" s="128"/>
      <c r="AH181" s="128"/>
    </row>
    <row r="182" spans="2:34" s="17" customFormat="1" ht="12.75" x14ac:dyDescent="0.25">
      <c r="B182" s="8" t="s">
        <v>27</v>
      </c>
      <c r="C182" s="99">
        <v>5536</v>
      </c>
      <c r="D182" s="99">
        <v>6090</v>
      </c>
      <c r="E182" s="99">
        <v>6405</v>
      </c>
      <c r="F182" s="99">
        <v>6085</v>
      </c>
      <c r="G182" s="99">
        <v>6179</v>
      </c>
      <c r="H182" s="105">
        <v>643</v>
      </c>
      <c r="I182" s="106">
        <v>0.11614884393063583</v>
      </c>
      <c r="J182" s="8"/>
      <c r="AC182" s="128"/>
      <c r="AD182" s="128"/>
      <c r="AE182" s="128"/>
      <c r="AF182" s="128"/>
      <c r="AG182" s="128"/>
      <c r="AH182" s="128"/>
    </row>
    <row r="183" spans="2:34" s="17" customFormat="1" ht="12.75" x14ac:dyDescent="0.25">
      <c r="B183" s="8" t="s">
        <v>28</v>
      </c>
      <c r="C183" s="99">
        <v>7717</v>
      </c>
      <c r="D183" s="99">
        <v>8473</v>
      </c>
      <c r="E183" s="99">
        <v>8810</v>
      </c>
      <c r="F183" s="99">
        <v>8447</v>
      </c>
      <c r="G183" s="99">
        <v>7913</v>
      </c>
      <c r="H183" s="105">
        <v>196</v>
      </c>
      <c r="I183" s="106">
        <v>2.5398470908384086E-2</v>
      </c>
      <c r="J183" s="8"/>
      <c r="AC183" s="128"/>
      <c r="AD183" s="128"/>
      <c r="AE183" s="128"/>
      <c r="AF183" s="128"/>
      <c r="AG183" s="128"/>
      <c r="AH183" s="128"/>
    </row>
    <row r="184" spans="2:34" s="17" customFormat="1" ht="12.75" x14ac:dyDescent="0.25">
      <c r="B184" s="8" t="s">
        <v>29</v>
      </c>
      <c r="C184" s="99">
        <v>10968</v>
      </c>
      <c r="D184" s="99">
        <v>11987</v>
      </c>
      <c r="E184" s="99">
        <v>12192</v>
      </c>
      <c r="F184" s="99">
        <v>11415</v>
      </c>
      <c r="G184" s="99">
        <v>11035</v>
      </c>
      <c r="H184" s="105">
        <v>67</v>
      </c>
      <c r="I184" s="106">
        <v>6.1086797957695116E-3</v>
      </c>
      <c r="J184" s="8"/>
      <c r="AC184" s="128"/>
      <c r="AD184" s="128"/>
      <c r="AE184" s="128"/>
      <c r="AF184" s="128"/>
      <c r="AG184" s="128"/>
      <c r="AH184" s="128"/>
    </row>
    <row r="185" spans="2:34" s="17" customFormat="1" ht="12.75" x14ac:dyDescent="0.25">
      <c r="B185" s="8" t="s">
        <v>30</v>
      </c>
      <c r="C185" s="99">
        <v>2285</v>
      </c>
      <c r="D185" s="99">
        <v>2576</v>
      </c>
      <c r="E185" s="99">
        <v>3023</v>
      </c>
      <c r="F185" s="99">
        <v>3117</v>
      </c>
      <c r="G185" s="99">
        <v>3057</v>
      </c>
      <c r="H185" s="105">
        <v>772</v>
      </c>
      <c r="I185" s="106">
        <v>0.33785557986870896</v>
      </c>
      <c r="J185" s="8"/>
      <c r="AC185" s="128"/>
      <c r="AD185" s="128"/>
      <c r="AE185" s="128"/>
      <c r="AF185" s="128"/>
      <c r="AG185" s="128"/>
      <c r="AH185" s="128"/>
    </row>
    <row r="186" spans="2:34" s="17" customFormat="1" ht="12.75" x14ac:dyDescent="0.25">
      <c r="B186" s="8" t="s">
        <v>31</v>
      </c>
      <c r="C186" s="99">
        <v>6183</v>
      </c>
      <c r="D186" s="99">
        <v>6976</v>
      </c>
      <c r="E186" s="99">
        <v>7389</v>
      </c>
      <c r="F186" s="99">
        <v>6693</v>
      </c>
      <c r="G186" s="99">
        <v>6631</v>
      </c>
      <c r="H186" s="105">
        <v>448</v>
      </c>
      <c r="I186" s="106">
        <v>7.2456736212194728E-2</v>
      </c>
      <c r="J186" s="8"/>
      <c r="AC186" s="128"/>
      <c r="AD186" s="128"/>
      <c r="AE186" s="128"/>
      <c r="AF186" s="128"/>
      <c r="AG186" s="128"/>
      <c r="AH186" s="128"/>
    </row>
    <row r="187" spans="2:34" s="17" customFormat="1" ht="12.75" x14ac:dyDescent="0.25">
      <c r="B187" s="8" t="s">
        <v>32</v>
      </c>
      <c r="C187" s="99">
        <v>6928</v>
      </c>
      <c r="D187" s="99">
        <v>7444</v>
      </c>
      <c r="E187" s="99">
        <v>7641</v>
      </c>
      <c r="F187" s="99">
        <v>7647</v>
      </c>
      <c r="G187" s="99">
        <v>7285</v>
      </c>
      <c r="H187" s="105">
        <v>357</v>
      </c>
      <c r="I187" s="106">
        <v>5.1530023094688224E-2</v>
      </c>
      <c r="J187" s="8"/>
      <c r="AC187" s="128"/>
      <c r="AD187" s="128"/>
      <c r="AE187" s="128"/>
      <c r="AF187" s="128"/>
      <c r="AG187" s="128"/>
      <c r="AH187" s="128"/>
    </row>
    <row r="188" spans="2:34" s="17" customFormat="1" ht="12.75" x14ac:dyDescent="0.25">
      <c r="B188" s="8" t="s">
        <v>33</v>
      </c>
      <c r="C188" s="99">
        <v>142</v>
      </c>
      <c r="D188" s="99">
        <v>143</v>
      </c>
      <c r="E188" s="99">
        <v>185</v>
      </c>
      <c r="F188" s="99">
        <v>192</v>
      </c>
      <c r="G188" s="99">
        <v>176</v>
      </c>
      <c r="H188" s="105">
        <v>34</v>
      </c>
      <c r="I188" s="106">
        <v>0.23943661971830985</v>
      </c>
      <c r="J188" s="8"/>
      <c r="AC188" s="128"/>
      <c r="AD188" s="128"/>
      <c r="AE188" s="128"/>
      <c r="AF188" s="128"/>
      <c r="AG188" s="128"/>
      <c r="AH188" s="128"/>
    </row>
    <row r="189" spans="2:34" s="17" customFormat="1" ht="12.75" x14ac:dyDescent="0.25">
      <c r="B189" s="107" t="s">
        <v>89</v>
      </c>
      <c r="C189" s="108">
        <v>13253</v>
      </c>
      <c r="D189" s="108">
        <v>14563</v>
      </c>
      <c r="E189" s="108">
        <v>15215</v>
      </c>
      <c r="F189" s="108">
        <v>14532</v>
      </c>
      <c r="G189" s="108">
        <v>14092</v>
      </c>
      <c r="H189" s="109">
        <v>839</v>
      </c>
      <c r="I189" s="110">
        <v>6.3306421187655629E-2</v>
      </c>
      <c r="J189" s="8"/>
      <c r="AC189" s="128"/>
      <c r="AD189" s="128"/>
      <c r="AE189" s="128"/>
      <c r="AF189" s="128"/>
      <c r="AG189" s="128"/>
      <c r="AH189" s="128"/>
    </row>
    <row r="190" spans="2:34" s="17" customFormat="1" ht="24.95" customHeight="1" x14ac:dyDescent="0.2">
      <c r="B190" s="21" t="s">
        <v>47</v>
      </c>
      <c r="C190" s="111"/>
      <c r="D190" s="111"/>
      <c r="E190" s="111"/>
      <c r="F190" s="8"/>
      <c r="G190" s="111"/>
      <c r="H190" s="112"/>
      <c r="I190" s="113"/>
      <c r="J190" s="8"/>
      <c r="AC190" s="128"/>
      <c r="AD190" s="128"/>
      <c r="AE190" s="128"/>
      <c r="AF190" s="128"/>
      <c r="AG190" s="128"/>
      <c r="AH190" s="128"/>
    </row>
    <row r="191" spans="2:34" s="17" customFormat="1" ht="12.75" x14ac:dyDescent="0.25">
      <c r="B191" s="78"/>
      <c r="C191" s="123"/>
      <c r="D191" s="123"/>
      <c r="E191" s="123"/>
      <c r="F191" s="78"/>
      <c r="G191" s="123"/>
      <c r="H191" s="122"/>
      <c r="I191" s="19"/>
      <c r="J191" s="8"/>
      <c r="AC191" s="128"/>
      <c r="AD191" s="128"/>
      <c r="AE191" s="128"/>
      <c r="AF191" s="128"/>
      <c r="AG191" s="128"/>
      <c r="AH191" s="128"/>
    </row>
    <row r="192" spans="2:34" s="17" customFormat="1" ht="23.25" x14ac:dyDescent="0.25">
      <c r="B192" s="78"/>
      <c r="C192" s="144" t="s">
        <v>360</v>
      </c>
      <c r="D192" s="144" t="s">
        <v>361</v>
      </c>
      <c r="E192" s="144" t="s">
        <v>362</v>
      </c>
      <c r="F192" s="144" t="s">
        <v>363</v>
      </c>
      <c r="G192" s="144" t="s">
        <v>364</v>
      </c>
      <c r="H192" s="122"/>
      <c r="I192" s="19"/>
      <c r="J192" s="8"/>
      <c r="AC192" s="128"/>
      <c r="AD192" s="128"/>
      <c r="AE192" s="128"/>
      <c r="AF192" s="128"/>
      <c r="AG192" s="128"/>
      <c r="AH192" s="128"/>
    </row>
    <row r="193" spans="2:34" s="17" customFormat="1" ht="12.75" x14ac:dyDescent="0.25">
      <c r="B193" s="78" t="s">
        <v>27</v>
      </c>
      <c r="C193" s="138">
        <v>100</v>
      </c>
      <c r="D193" s="138">
        <v>110.00722543352602</v>
      </c>
      <c r="E193" s="138">
        <v>115.69725433526013</v>
      </c>
      <c r="F193" s="138">
        <v>109.91690751445087</v>
      </c>
      <c r="G193" s="138">
        <v>111.61488439306358</v>
      </c>
      <c r="H193" s="122"/>
      <c r="I193" s="19"/>
      <c r="J193" s="8"/>
      <c r="AC193" s="128"/>
      <c r="AD193" s="128"/>
      <c r="AE193" s="128"/>
      <c r="AF193" s="128"/>
      <c r="AG193" s="128"/>
      <c r="AH193" s="128"/>
    </row>
    <row r="194" spans="2:34" s="17" customFormat="1" ht="12.75" x14ac:dyDescent="0.25">
      <c r="B194" s="78" t="s">
        <v>28</v>
      </c>
      <c r="C194" s="138">
        <v>100</v>
      </c>
      <c r="D194" s="138">
        <v>109.79655306466243</v>
      </c>
      <c r="E194" s="138">
        <v>114.16353505248154</v>
      </c>
      <c r="F194" s="138">
        <v>109.45963457302061</v>
      </c>
      <c r="G194" s="138">
        <v>102.53984709083841</v>
      </c>
      <c r="H194" s="122"/>
      <c r="I194" s="19"/>
      <c r="J194" s="8"/>
      <c r="AC194" s="128"/>
      <c r="AD194" s="128"/>
      <c r="AE194" s="128"/>
      <c r="AF194" s="128"/>
      <c r="AG194" s="128"/>
      <c r="AH194" s="128"/>
    </row>
    <row r="195" spans="2:34" s="17" customFormat="1" ht="12.75" x14ac:dyDescent="0.25">
      <c r="B195" s="78"/>
      <c r="C195" s="78"/>
      <c r="D195" s="78"/>
      <c r="E195" s="78"/>
      <c r="F195" s="78"/>
      <c r="G195" s="78"/>
      <c r="H195" s="122"/>
      <c r="I195" s="19"/>
      <c r="J195" s="8"/>
      <c r="AC195" s="128"/>
      <c r="AD195" s="128"/>
      <c r="AE195" s="128"/>
      <c r="AF195" s="128"/>
      <c r="AG195" s="128"/>
      <c r="AH195" s="128"/>
    </row>
    <row r="196" spans="2:34" s="17" customFormat="1" ht="12.75" x14ac:dyDescent="0.25">
      <c r="B196" s="78" t="s">
        <v>29</v>
      </c>
      <c r="C196" s="138">
        <v>100</v>
      </c>
      <c r="D196" s="138">
        <v>109.29066374908825</v>
      </c>
      <c r="E196" s="138">
        <v>111.15973741794312</v>
      </c>
      <c r="F196" s="138">
        <v>104.07549234135666</v>
      </c>
      <c r="G196" s="138">
        <v>100.61086797957695</v>
      </c>
      <c r="H196" s="122"/>
      <c r="I196" s="19"/>
      <c r="J196" s="8"/>
      <c r="AC196" s="128"/>
      <c r="AD196" s="128"/>
      <c r="AE196" s="128"/>
      <c r="AF196" s="128"/>
      <c r="AG196" s="128"/>
      <c r="AH196" s="128"/>
    </row>
    <row r="197" spans="2:34" x14ac:dyDescent="0.25">
      <c r="B197" s="78" t="s">
        <v>30</v>
      </c>
      <c r="C197" s="138">
        <v>100</v>
      </c>
      <c r="D197" s="138">
        <v>112.73522975929977</v>
      </c>
      <c r="E197" s="138">
        <v>132.29759299781182</v>
      </c>
      <c r="F197" s="138">
        <v>136.41137855579868</v>
      </c>
      <c r="G197" s="138">
        <v>133.78555798687091</v>
      </c>
      <c r="H197" s="79"/>
      <c r="J197" s="3"/>
      <c r="AB197" s="32"/>
    </row>
    <row r="198" spans="2:34" x14ac:dyDescent="0.25">
      <c r="B198" s="79"/>
      <c r="C198" s="79"/>
      <c r="D198" s="79"/>
      <c r="E198" s="79"/>
      <c r="F198" s="79"/>
      <c r="G198" s="79"/>
      <c r="H198" s="79"/>
      <c r="J198" s="3"/>
      <c r="AB198" s="32"/>
    </row>
    <row r="199" spans="2:34" x14ac:dyDescent="0.25">
      <c r="B199" s="78" t="s">
        <v>31</v>
      </c>
      <c r="C199" s="138">
        <v>100</v>
      </c>
      <c r="D199" s="138">
        <v>112.82548924470322</v>
      </c>
      <c r="E199" s="138">
        <v>119.50509461426493</v>
      </c>
      <c r="F199" s="138">
        <v>108.24842309558467</v>
      </c>
      <c r="G199" s="138">
        <v>107.24567362121947</v>
      </c>
      <c r="H199" s="79"/>
      <c r="J199" s="3"/>
      <c r="AB199" s="32"/>
    </row>
    <row r="200" spans="2:34" x14ac:dyDescent="0.25">
      <c r="B200" s="78" t="s">
        <v>32</v>
      </c>
      <c r="C200" s="138">
        <v>100</v>
      </c>
      <c r="D200" s="138">
        <v>107.44803695150115</v>
      </c>
      <c r="E200" s="138">
        <v>110.29157043879907</v>
      </c>
      <c r="F200" s="138">
        <v>110.37817551963049</v>
      </c>
      <c r="G200" s="138">
        <v>105.15300230946882</v>
      </c>
      <c r="H200" s="79"/>
      <c r="J200" s="3"/>
      <c r="AB200" s="32"/>
    </row>
    <row r="201" spans="2:34" x14ac:dyDescent="0.25">
      <c r="B201" s="78" t="s">
        <v>33</v>
      </c>
      <c r="C201" s="138">
        <v>100</v>
      </c>
      <c r="D201" s="138">
        <v>100.70422535211267</v>
      </c>
      <c r="E201" s="138">
        <v>130.28169014084509</v>
      </c>
      <c r="F201" s="138">
        <v>135.21126760563379</v>
      </c>
      <c r="G201" s="138">
        <v>123.94366197183098</v>
      </c>
      <c r="H201" s="79"/>
      <c r="J201" s="3"/>
      <c r="AB201" s="32"/>
    </row>
    <row r="202" spans="2:34" x14ac:dyDescent="0.25">
      <c r="B202" s="79"/>
      <c r="C202" s="79"/>
      <c r="D202" s="79"/>
      <c r="E202" s="79"/>
      <c r="F202" s="79"/>
      <c r="G202" s="79"/>
      <c r="H202" s="79"/>
      <c r="I202" s="79"/>
      <c r="J202" s="3"/>
      <c r="AB202" s="32"/>
    </row>
    <row r="203" spans="2:34" x14ac:dyDescent="0.25">
      <c r="B203" s="79"/>
      <c r="C203" s="79"/>
      <c r="D203" s="79"/>
      <c r="E203" s="79"/>
      <c r="F203" s="79"/>
      <c r="G203" s="79"/>
      <c r="H203" s="79"/>
      <c r="I203" s="79"/>
      <c r="J203" s="3"/>
      <c r="AB203" s="32"/>
    </row>
    <row r="204" spans="2:34" x14ac:dyDescent="0.25">
      <c r="B204" s="79"/>
      <c r="C204" s="79"/>
      <c r="D204" s="79"/>
      <c r="E204" s="79"/>
      <c r="F204" s="79"/>
      <c r="G204" s="79"/>
      <c r="H204" s="79"/>
      <c r="I204" s="79"/>
      <c r="J204" s="3"/>
      <c r="AB204" s="32"/>
    </row>
    <row r="205" spans="2:34" x14ac:dyDescent="0.25">
      <c r="B205" s="79"/>
      <c r="C205" s="79"/>
      <c r="D205" s="79"/>
      <c r="E205" s="79"/>
      <c r="F205" s="79"/>
      <c r="G205" s="79"/>
      <c r="H205" s="79"/>
      <c r="I205" s="79"/>
      <c r="J205" s="3"/>
      <c r="AB205" s="32"/>
    </row>
    <row r="206" spans="2:34" x14ac:dyDescent="0.25">
      <c r="B206" s="3"/>
      <c r="C206" s="3"/>
      <c r="D206" s="3"/>
      <c r="E206" s="3"/>
      <c r="F206" s="3"/>
      <c r="G206" s="3"/>
      <c r="H206" s="3"/>
      <c r="I206" s="3"/>
      <c r="J206" s="3"/>
      <c r="AB206" s="32"/>
    </row>
    <row r="207" spans="2:34" x14ac:dyDescent="0.25">
      <c r="B207" s="3"/>
      <c r="C207" s="3"/>
      <c r="D207" s="3"/>
      <c r="E207" s="3"/>
      <c r="F207" s="3"/>
      <c r="G207" s="3"/>
      <c r="H207" s="3"/>
      <c r="I207" s="3"/>
      <c r="J207" s="3"/>
      <c r="AB207" s="32"/>
    </row>
    <row r="208" spans="2:34" x14ac:dyDescent="0.25">
      <c r="B208" s="3"/>
      <c r="C208" s="3"/>
      <c r="D208" s="3"/>
      <c r="E208" s="3"/>
      <c r="F208" s="3"/>
      <c r="G208" s="3"/>
      <c r="H208" s="3"/>
      <c r="I208" s="3"/>
      <c r="J208" s="3"/>
      <c r="AB208" s="32"/>
    </row>
    <row r="209" spans="2:28" x14ac:dyDescent="0.25">
      <c r="B209" s="3"/>
      <c r="C209" s="3"/>
      <c r="D209" s="3"/>
      <c r="E209" s="3"/>
      <c r="F209" s="3"/>
      <c r="G209" s="3"/>
      <c r="H209" s="3"/>
      <c r="I209" s="3"/>
      <c r="J209" s="3"/>
      <c r="AB209" s="32"/>
    </row>
    <row r="210" spans="2:28" x14ac:dyDescent="0.25">
      <c r="B210" s="3"/>
      <c r="C210" s="3"/>
      <c r="D210" s="3"/>
      <c r="E210" s="3"/>
      <c r="F210" s="3"/>
      <c r="G210" s="3"/>
      <c r="H210" s="3"/>
      <c r="I210" s="3"/>
      <c r="J210" s="3"/>
      <c r="AB210" s="32"/>
    </row>
    <row r="211" spans="2:28" x14ac:dyDescent="0.25">
      <c r="AB211" s="32"/>
    </row>
  </sheetData>
  <sheetProtection algorithmName="SHA-512" hashValue="0d/SjdK3VUSs6+PK4rjJujG8uerovg/jbfguMo3YAymYNMWeZLcjuCJhpGDh8Ftq9hGW4SaRMYe++ycX+uZP4Q==" saltValue="jPsT9oyQpDc9dm55XR01fw==" spinCount="100000" sheet="1" objects="1" scenarios="1"/>
  <mergeCells count="37"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  <mergeCell ref="C26:K26"/>
    <mergeCell ref="B35:B36"/>
    <mergeCell ref="C35:E36"/>
    <mergeCell ref="F35:K35"/>
    <mergeCell ref="F36:H36"/>
    <mergeCell ref="I36:K36"/>
    <mergeCell ref="C12:R12"/>
    <mergeCell ref="B21:B22"/>
    <mergeCell ref="C21:E22"/>
    <mergeCell ref="F21:K21"/>
    <mergeCell ref="F22:H22"/>
    <mergeCell ref="I22:K22"/>
    <mergeCell ref="L22:N22"/>
    <mergeCell ref="O22:Q22"/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pageSetup paperSize="9" scale="5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13E1-DF6D-44D8-B097-241F86248989}">
  <sheetPr codeName="Foglio21">
    <tabColor theme="0"/>
    <pageSetUpPr fitToPage="1"/>
  </sheetPr>
  <dimension ref="B2:AL198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131" bestFit="1" customWidth="1"/>
    <col min="29" max="32" width="8.85546875" style="131"/>
    <col min="33" max="33" width="13.28515625" style="131" bestFit="1" customWidth="1"/>
    <col min="34" max="37" width="8.85546875" style="131"/>
    <col min="38" max="16384" width="8.85546875" style="32"/>
  </cols>
  <sheetData>
    <row r="2" spans="2:38" ht="14.25" customHeight="1" x14ac:dyDescent="0.25">
      <c r="B2" s="160" t="s">
        <v>287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128"/>
      <c r="AE2" s="128"/>
      <c r="AF2" s="128"/>
      <c r="AG2" s="128"/>
      <c r="AH2" s="128"/>
    </row>
    <row r="3" spans="2:38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28"/>
      <c r="AE3" s="128"/>
      <c r="AF3" s="128"/>
    </row>
    <row r="4" spans="2:38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79"/>
      <c r="AC4" s="79"/>
      <c r="AD4" s="78"/>
      <c r="AE4" s="78"/>
      <c r="AF4" s="78"/>
      <c r="AG4" s="79"/>
      <c r="AH4" s="79"/>
      <c r="AI4" s="79"/>
      <c r="AJ4" s="79"/>
      <c r="AK4" s="79"/>
      <c r="AL4" s="79"/>
    </row>
    <row r="5" spans="2:38" x14ac:dyDescent="0.25">
      <c r="AB5" s="79"/>
      <c r="AC5" s="96"/>
      <c r="AD5" s="96"/>
      <c r="AE5" s="96"/>
      <c r="AF5" s="96"/>
      <c r="AG5" s="96"/>
      <c r="AH5" s="97"/>
      <c r="AI5" s="79"/>
      <c r="AJ5" s="79"/>
      <c r="AK5" s="79"/>
      <c r="AL5" s="79"/>
    </row>
    <row r="6" spans="2:38" s="65" customFormat="1" ht="24.95" customHeight="1" x14ac:dyDescent="0.25">
      <c r="B6" s="63" t="s">
        <v>343</v>
      </c>
      <c r="C6" s="64"/>
      <c r="D6" s="64"/>
      <c r="AB6" s="96"/>
      <c r="AC6" s="78"/>
      <c r="AD6" s="96"/>
      <c r="AE6" s="96"/>
      <c r="AF6" s="96"/>
      <c r="AG6" s="78"/>
      <c r="AH6" s="78"/>
      <c r="AI6" s="96"/>
      <c r="AJ6" s="96"/>
      <c r="AK6" s="96"/>
      <c r="AL6" s="96"/>
    </row>
    <row r="7" spans="2:38" s="17" customFormat="1" ht="15" customHeight="1" x14ac:dyDescent="0.25">
      <c r="B7" s="161" t="s">
        <v>85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AB7" s="7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78"/>
    </row>
    <row r="8" spans="2:38" s="17" customFormat="1" ht="27" customHeight="1" x14ac:dyDescent="0.25">
      <c r="B8" s="162"/>
      <c r="C8" s="168"/>
      <c r="D8" s="168"/>
      <c r="E8" s="179" t="s">
        <v>16</v>
      </c>
      <c r="F8" s="179"/>
      <c r="G8" s="179" t="s">
        <v>57</v>
      </c>
      <c r="H8" s="179"/>
      <c r="I8" s="180" t="s">
        <v>358</v>
      </c>
      <c r="J8" s="180"/>
      <c r="K8" s="179" t="s">
        <v>18</v>
      </c>
      <c r="L8" s="179"/>
      <c r="M8" s="179" t="s">
        <v>19</v>
      </c>
      <c r="N8" s="179"/>
      <c r="O8" s="179" t="s">
        <v>56</v>
      </c>
      <c r="P8" s="179"/>
      <c r="Q8" s="179" t="s">
        <v>48</v>
      </c>
      <c r="R8" s="179"/>
      <c r="S8" s="179" t="s">
        <v>21</v>
      </c>
      <c r="T8" s="179"/>
      <c r="AB8" s="78"/>
      <c r="AC8" s="79" t="s">
        <v>4</v>
      </c>
      <c r="AD8" s="143">
        <v>8199</v>
      </c>
      <c r="AE8" s="143">
        <v>29664</v>
      </c>
      <c r="AF8" s="143">
        <v>19570</v>
      </c>
      <c r="AG8" s="143">
        <v>1014</v>
      </c>
      <c r="AH8" s="143">
        <v>859</v>
      </c>
      <c r="AI8" s="143">
        <v>2807</v>
      </c>
      <c r="AJ8" s="143">
        <v>3277</v>
      </c>
      <c r="AK8" s="78"/>
      <c r="AL8" s="78"/>
    </row>
    <row r="9" spans="2:38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S9" s="67" t="s">
        <v>351</v>
      </c>
      <c r="T9" s="68" t="s">
        <v>0</v>
      </c>
      <c r="AB9" s="78"/>
      <c r="AC9" s="79"/>
      <c r="AD9" s="79"/>
      <c r="AE9" s="79"/>
      <c r="AF9" s="79"/>
      <c r="AG9" s="79"/>
      <c r="AH9" s="79"/>
      <c r="AI9" s="79"/>
      <c r="AJ9" s="79"/>
      <c r="AK9" s="78"/>
      <c r="AL9" s="78"/>
    </row>
    <row r="10" spans="2:38" s="17" customFormat="1" x14ac:dyDescent="0.25">
      <c r="B10" s="17" t="s">
        <v>3</v>
      </c>
      <c r="C10" s="26">
        <v>351328</v>
      </c>
      <c r="D10" s="27">
        <v>1</v>
      </c>
      <c r="E10" s="26">
        <v>46313</v>
      </c>
      <c r="F10" s="18">
        <v>0.13182268421532015</v>
      </c>
      <c r="G10" s="26">
        <v>153985</v>
      </c>
      <c r="H10" s="18">
        <v>0.43829412970215864</v>
      </c>
      <c r="I10" s="26">
        <v>93385</v>
      </c>
      <c r="J10" s="18">
        <v>0.26580574278167413</v>
      </c>
      <c r="K10" s="26">
        <v>8117</v>
      </c>
      <c r="L10" s="18">
        <v>2.3103766281082065E-2</v>
      </c>
      <c r="M10" s="26">
        <v>10947</v>
      </c>
      <c r="N10" s="18">
        <v>3.1158917023408325E-2</v>
      </c>
      <c r="O10" s="26">
        <v>15528</v>
      </c>
      <c r="P10" s="18">
        <v>4.4198014391110305E-2</v>
      </c>
      <c r="Q10" s="26">
        <v>22945</v>
      </c>
      <c r="R10" s="18">
        <v>6.5309340559249474E-2</v>
      </c>
      <c r="S10" s="26">
        <v>108</v>
      </c>
      <c r="T10" s="141">
        <v>3.0740504599690319E-4</v>
      </c>
      <c r="AB10" s="128"/>
      <c r="AC10" s="131"/>
      <c r="AD10" s="131"/>
      <c r="AE10" s="131"/>
      <c r="AF10" s="131"/>
      <c r="AG10" s="131"/>
      <c r="AH10" s="131"/>
      <c r="AI10" s="131"/>
      <c r="AJ10" s="131"/>
      <c r="AK10" s="128"/>
    </row>
    <row r="11" spans="2:38" s="17" customFormat="1" x14ac:dyDescent="0.25">
      <c r="B11" s="17" t="s">
        <v>4</v>
      </c>
      <c r="C11" s="28">
        <v>65394</v>
      </c>
      <c r="D11" s="29">
        <v>1</v>
      </c>
      <c r="E11" s="28">
        <v>8199</v>
      </c>
      <c r="F11" s="16">
        <v>0.12537847508945774</v>
      </c>
      <c r="G11" s="28">
        <v>29664</v>
      </c>
      <c r="H11" s="16">
        <v>0.45361959812826863</v>
      </c>
      <c r="I11" s="28">
        <v>19570</v>
      </c>
      <c r="J11" s="16">
        <v>0.29926292932073278</v>
      </c>
      <c r="K11" s="28">
        <v>1014</v>
      </c>
      <c r="L11" s="16">
        <v>1.5506009725662904E-2</v>
      </c>
      <c r="M11" s="28">
        <v>859</v>
      </c>
      <c r="N11" s="16">
        <v>1.3135761690674985E-2</v>
      </c>
      <c r="O11" s="28">
        <v>2807</v>
      </c>
      <c r="P11" s="16">
        <v>4.2924427317490903E-2</v>
      </c>
      <c r="Q11" s="28">
        <v>3277</v>
      </c>
      <c r="R11" s="16">
        <v>5.0111631036486526E-2</v>
      </c>
      <c r="S11" s="28">
        <v>4</v>
      </c>
      <c r="T11" s="95">
        <v>1.1385372073959378E-5</v>
      </c>
      <c r="AB11" s="128"/>
      <c r="AC11" s="131"/>
      <c r="AD11" s="131"/>
      <c r="AE11" s="131"/>
      <c r="AF11" s="131"/>
      <c r="AG11" s="131"/>
      <c r="AH11" s="131"/>
      <c r="AI11" s="131"/>
      <c r="AJ11" s="131"/>
      <c r="AK11" s="128"/>
    </row>
    <row r="12" spans="2:38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AB12" s="128"/>
      <c r="AC12" s="135"/>
      <c r="AD12" s="131"/>
      <c r="AE12" s="131"/>
      <c r="AF12" s="131"/>
      <c r="AG12" s="131"/>
      <c r="AH12" s="131"/>
      <c r="AI12" s="131"/>
      <c r="AJ12" s="131"/>
      <c r="AK12" s="128"/>
    </row>
    <row r="13" spans="2:38" s="17" customFormat="1" ht="15" customHeight="1" x14ac:dyDescent="0.25">
      <c r="B13" s="17" t="s">
        <v>53</v>
      </c>
      <c r="C13" s="26">
        <v>10633</v>
      </c>
      <c r="D13" s="27">
        <v>1</v>
      </c>
      <c r="E13" s="26">
        <v>1360</v>
      </c>
      <c r="F13" s="18">
        <v>0.12790369604062823</v>
      </c>
      <c r="G13" s="26">
        <v>5569</v>
      </c>
      <c r="H13" s="18">
        <v>0.52374682591930777</v>
      </c>
      <c r="I13" s="26">
        <v>2375</v>
      </c>
      <c r="J13" s="18">
        <v>0.22336123389447946</v>
      </c>
      <c r="K13" s="26">
        <v>215</v>
      </c>
      <c r="L13" s="18">
        <v>2.0220069594658139E-2</v>
      </c>
      <c r="M13" s="26">
        <v>132</v>
      </c>
      <c r="N13" s="18">
        <v>1.2414182262766858E-2</v>
      </c>
      <c r="O13" s="26">
        <v>541</v>
      </c>
      <c r="P13" s="18">
        <v>5.0879337910279321E-2</v>
      </c>
      <c r="Q13" s="26">
        <v>441</v>
      </c>
      <c r="R13" s="18">
        <v>4.1474654377880185E-2</v>
      </c>
      <c r="S13" s="26">
        <v>0</v>
      </c>
      <c r="T13" s="142" t="s">
        <v>359</v>
      </c>
      <c r="AB13" s="128"/>
      <c r="AC13" s="135"/>
      <c r="AD13" s="131"/>
      <c r="AE13" s="131"/>
      <c r="AF13" s="131"/>
      <c r="AG13" s="131"/>
      <c r="AH13" s="131"/>
      <c r="AI13" s="131"/>
      <c r="AJ13" s="131"/>
      <c r="AK13" s="128"/>
    </row>
    <row r="14" spans="2:38" s="17" customFormat="1" x14ac:dyDescent="0.25">
      <c r="B14" s="17" t="s">
        <v>5</v>
      </c>
      <c r="C14" s="26">
        <v>31732</v>
      </c>
      <c r="D14" s="27">
        <v>1</v>
      </c>
      <c r="E14" s="26">
        <v>4303</v>
      </c>
      <c r="F14" s="18">
        <v>0.13560443716122525</v>
      </c>
      <c r="G14" s="26">
        <v>12816</v>
      </c>
      <c r="H14" s="18">
        <v>0.40388251607210385</v>
      </c>
      <c r="I14" s="26">
        <v>10591</v>
      </c>
      <c r="J14" s="18">
        <v>0.33376402369847474</v>
      </c>
      <c r="K14" s="26">
        <v>454</v>
      </c>
      <c r="L14" s="18">
        <v>1.4307323837136014E-2</v>
      </c>
      <c r="M14" s="26">
        <v>237</v>
      </c>
      <c r="N14" s="18">
        <v>7.4688012101348797E-3</v>
      </c>
      <c r="O14" s="26">
        <v>1304</v>
      </c>
      <c r="P14" s="18">
        <v>4.109416362032018E-2</v>
      </c>
      <c r="Q14" s="26">
        <v>2025</v>
      </c>
      <c r="R14" s="18">
        <v>6.3815706542291697E-2</v>
      </c>
      <c r="S14" s="26">
        <v>2</v>
      </c>
      <c r="T14" s="94">
        <v>5.6926860369796888E-6</v>
      </c>
      <c r="AB14" s="128"/>
      <c r="AC14" s="135"/>
      <c r="AD14" s="131"/>
      <c r="AE14" s="131"/>
      <c r="AF14" s="131"/>
      <c r="AG14" s="131"/>
      <c r="AH14" s="131"/>
      <c r="AI14" s="131"/>
      <c r="AJ14" s="131"/>
      <c r="AK14" s="128"/>
    </row>
    <row r="15" spans="2:38" s="17" customFormat="1" x14ac:dyDescent="0.25">
      <c r="B15" s="17" t="s">
        <v>6</v>
      </c>
      <c r="C15" s="26">
        <v>8937</v>
      </c>
      <c r="D15" s="27">
        <v>1</v>
      </c>
      <c r="E15" s="26">
        <v>977</v>
      </c>
      <c r="F15" s="18">
        <v>0.10932080116370146</v>
      </c>
      <c r="G15" s="26">
        <v>5438</v>
      </c>
      <c r="H15" s="18">
        <v>0.60848159337585317</v>
      </c>
      <c r="I15" s="26">
        <v>1336</v>
      </c>
      <c r="J15" s="18">
        <v>0.14949088060870538</v>
      </c>
      <c r="K15" s="26">
        <v>142</v>
      </c>
      <c r="L15" s="18">
        <v>1.5889000783260603E-2</v>
      </c>
      <c r="M15" s="26">
        <v>271</v>
      </c>
      <c r="N15" s="18">
        <v>3.0323374734250869E-2</v>
      </c>
      <c r="O15" s="26">
        <v>480</v>
      </c>
      <c r="P15" s="18">
        <v>5.3709298422289359E-2</v>
      </c>
      <c r="Q15" s="26">
        <v>293</v>
      </c>
      <c r="R15" s="18">
        <v>3.2785050911939131E-2</v>
      </c>
      <c r="S15" s="26">
        <v>0</v>
      </c>
      <c r="T15" s="18" t="s">
        <v>359</v>
      </c>
      <c r="AB15" s="128"/>
      <c r="AC15" s="131"/>
      <c r="AD15" s="131"/>
      <c r="AE15" s="131"/>
      <c r="AF15" s="131"/>
      <c r="AG15" s="131"/>
      <c r="AH15" s="131"/>
      <c r="AI15" s="131"/>
      <c r="AJ15" s="131"/>
      <c r="AK15" s="128"/>
    </row>
    <row r="16" spans="2:38" s="17" customFormat="1" x14ac:dyDescent="0.25">
      <c r="B16" s="70" t="s">
        <v>7</v>
      </c>
      <c r="C16" s="28">
        <v>14092</v>
      </c>
      <c r="D16" s="29">
        <v>1</v>
      </c>
      <c r="E16" s="28">
        <v>1559</v>
      </c>
      <c r="F16" s="16">
        <v>0.11063014476298609</v>
      </c>
      <c r="G16" s="28">
        <v>5841</v>
      </c>
      <c r="H16" s="16">
        <v>0.41449049105875674</v>
      </c>
      <c r="I16" s="28">
        <v>5268</v>
      </c>
      <c r="J16" s="16">
        <v>0.37382912290661369</v>
      </c>
      <c r="K16" s="28">
        <v>203</v>
      </c>
      <c r="L16" s="16">
        <v>1.4405336361055919E-2</v>
      </c>
      <c r="M16" s="28">
        <v>219</v>
      </c>
      <c r="N16" s="16">
        <v>1.5540732330400228E-2</v>
      </c>
      <c r="O16" s="28">
        <v>482</v>
      </c>
      <c r="P16" s="16">
        <v>3.4203803576497306E-2</v>
      </c>
      <c r="Q16" s="28">
        <v>518</v>
      </c>
      <c r="R16" s="16">
        <v>3.6758444507521998E-2</v>
      </c>
      <c r="S16" s="28">
        <v>2</v>
      </c>
      <c r="T16" s="95">
        <v>5.6926860369796888E-6</v>
      </c>
      <c r="AB16" s="128"/>
      <c r="AC16" s="131"/>
      <c r="AD16" s="131"/>
      <c r="AE16" s="131"/>
      <c r="AF16" s="131"/>
      <c r="AG16" s="131"/>
      <c r="AH16" s="131"/>
      <c r="AI16" s="131"/>
      <c r="AJ16" s="131"/>
      <c r="AK16" s="128"/>
    </row>
    <row r="17" spans="2:37" s="17" customFormat="1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AB17" s="128"/>
      <c r="AC17" s="131"/>
      <c r="AD17" s="131"/>
      <c r="AE17" s="131"/>
      <c r="AF17" s="131"/>
      <c r="AG17" s="131"/>
      <c r="AH17" s="131"/>
      <c r="AI17" s="131"/>
      <c r="AJ17" s="131"/>
      <c r="AK17" s="128"/>
    </row>
    <row r="18" spans="2:37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7" ht="14.25" x14ac:dyDescent="0.25">
      <c r="L19" s="5"/>
      <c r="M19" s="5"/>
      <c r="N19" s="5"/>
      <c r="O19" s="5"/>
      <c r="P19" s="5"/>
      <c r="Q19" s="5"/>
      <c r="R19" s="5"/>
    </row>
    <row r="20" spans="2:37" s="73" customFormat="1" ht="24.95" customHeight="1" thickBot="1" x14ac:dyDescent="0.3">
      <c r="B20" s="63" t="s">
        <v>344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132"/>
      <c r="AC20" s="131"/>
      <c r="AD20" s="131"/>
      <c r="AE20" s="131"/>
      <c r="AF20" s="131"/>
      <c r="AG20" s="131"/>
      <c r="AH20" s="131"/>
      <c r="AI20" s="131"/>
      <c r="AJ20" s="131"/>
      <c r="AK20" s="132"/>
    </row>
    <row r="21" spans="2:37" s="17" customFormat="1" ht="15" customHeight="1" x14ac:dyDescent="0.25">
      <c r="B21" s="161" t="s">
        <v>85</v>
      </c>
      <c r="C21" s="167" t="s">
        <v>55</v>
      </c>
      <c r="D21" s="167"/>
      <c r="E21" s="165" t="s">
        <v>2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V21" s="170" t="s">
        <v>357</v>
      </c>
      <c r="W21" s="171"/>
      <c r="X21" s="171"/>
      <c r="Y21" s="171"/>
      <c r="Z21" s="171"/>
      <c r="AA21" s="172"/>
      <c r="AB21" s="128"/>
      <c r="AC21" s="131"/>
      <c r="AD21" s="131"/>
      <c r="AE21" s="131"/>
      <c r="AF21" s="131"/>
      <c r="AG21" s="131"/>
      <c r="AH21" s="131"/>
      <c r="AI21" s="131"/>
      <c r="AJ21" s="131"/>
      <c r="AK21" s="128"/>
    </row>
    <row r="22" spans="2:37" s="17" customFormat="1" ht="24.75" customHeight="1" x14ac:dyDescent="0.25">
      <c r="B22" s="162"/>
      <c r="C22" s="168"/>
      <c r="D22" s="168"/>
      <c r="E22" s="179" t="s">
        <v>16</v>
      </c>
      <c r="F22" s="179"/>
      <c r="G22" s="179" t="s">
        <v>57</v>
      </c>
      <c r="H22" s="179"/>
      <c r="I22" s="179" t="s">
        <v>153</v>
      </c>
      <c r="J22" s="179"/>
      <c r="K22" s="179" t="s">
        <v>18</v>
      </c>
      <c r="L22" s="179"/>
      <c r="M22" s="179" t="s">
        <v>19</v>
      </c>
      <c r="N22" s="179"/>
      <c r="O22" s="179" t="s">
        <v>56</v>
      </c>
      <c r="P22" s="179"/>
      <c r="Q22" s="179" t="s">
        <v>48</v>
      </c>
      <c r="R22" s="179"/>
      <c r="S22" s="179" t="s">
        <v>21</v>
      </c>
      <c r="T22" s="179"/>
      <c r="V22" s="173"/>
      <c r="W22" s="174"/>
      <c r="X22" s="174"/>
      <c r="Y22" s="174"/>
      <c r="Z22" s="174"/>
      <c r="AA22" s="175"/>
      <c r="AB22" s="128"/>
      <c r="AC22" s="131"/>
      <c r="AD22" s="131"/>
      <c r="AE22" s="131"/>
      <c r="AF22" s="131"/>
      <c r="AG22" s="131"/>
      <c r="AH22" s="131"/>
      <c r="AI22" s="131"/>
      <c r="AJ22" s="131"/>
      <c r="AK22" s="128"/>
    </row>
    <row r="23" spans="2:37" s="17" customFormat="1" ht="35.25" customHeight="1" x14ac:dyDescent="0.25">
      <c r="B23" s="66"/>
      <c r="C23" s="67" t="s">
        <v>351</v>
      </c>
      <c r="D23" s="68" t="s">
        <v>268</v>
      </c>
      <c r="E23" s="67" t="s">
        <v>351</v>
      </c>
      <c r="F23" s="68" t="s">
        <v>268</v>
      </c>
      <c r="G23" s="67" t="s">
        <v>351</v>
      </c>
      <c r="H23" s="68" t="s">
        <v>268</v>
      </c>
      <c r="I23" s="67" t="s">
        <v>351</v>
      </c>
      <c r="J23" s="68" t="s">
        <v>268</v>
      </c>
      <c r="K23" s="67" t="s">
        <v>351</v>
      </c>
      <c r="L23" s="68" t="s">
        <v>268</v>
      </c>
      <c r="M23" s="67" t="s">
        <v>351</v>
      </c>
      <c r="N23" s="68" t="s">
        <v>268</v>
      </c>
      <c r="O23" s="67" t="s">
        <v>351</v>
      </c>
      <c r="P23" s="68" t="s">
        <v>268</v>
      </c>
      <c r="Q23" s="67" t="s">
        <v>351</v>
      </c>
      <c r="R23" s="68" t="s">
        <v>268</v>
      </c>
      <c r="S23" s="67" t="s">
        <v>351</v>
      </c>
      <c r="T23" s="68" t="s">
        <v>268</v>
      </c>
      <c r="V23" s="173"/>
      <c r="W23" s="174"/>
      <c r="X23" s="174"/>
      <c r="Y23" s="174"/>
      <c r="Z23" s="174"/>
      <c r="AA23" s="175"/>
      <c r="AB23" s="128"/>
      <c r="AC23" s="131"/>
      <c r="AD23" s="131"/>
      <c r="AE23" s="131"/>
      <c r="AF23" s="131"/>
      <c r="AG23" s="131"/>
      <c r="AH23" s="131"/>
      <c r="AI23" s="131"/>
      <c r="AJ23" s="131"/>
      <c r="AK23" s="128"/>
    </row>
    <row r="24" spans="2:37" s="17" customFormat="1" ht="12.75" x14ac:dyDescent="0.25">
      <c r="B24" s="17" t="s">
        <v>3</v>
      </c>
      <c r="C24" s="26">
        <v>351328</v>
      </c>
      <c r="D24" s="19">
        <v>-6.6902511964899422E-2</v>
      </c>
      <c r="E24" s="26">
        <v>46313</v>
      </c>
      <c r="F24" s="19">
        <v>-0.10549492998551424</v>
      </c>
      <c r="G24" s="26">
        <v>153985</v>
      </c>
      <c r="H24" s="19">
        <v>1.5511135438855657E-2</v>
      </c>
      <c r="I24" s="26">
        <v>93385</v>
      </c>
      <c r="J24" s="19">
        <v>-0.13026673620683232</v>
      </c>
      <c r="K24" s="26">
        <v>8117</v>
      </c>
      <c r="L24" s="19">
        <v>-0.10811998681463575</v>
      </c>
      <c r="M24" s="26">
        <v>10947</v>
      </c>
      <c r="N24" s="19">
        <v>-4.9409517193469955E-2</v>
      </c>
      <c r="O24" s="26">
        <v>15528</v>
      </c>
      <c r="P24" s="19">
        <v>-0.31103026000532435</v>
      </c>
      <c r="Q24" s="26">
        <v>22945</v>
      </c>
      <c r="R24" s="19">
        <v>1.959651617490224E-2</v>
      </c>
      <c r="S24" s="26">
        <v>108</v>
      </c>
      <c r="T24" s="19">
        <v>0.36708860759493672</v>
      </c>
      <c r="V24" s="173"/>
      <c r="W24" s="174"/>
      <c r="X24" s="174"/>
      <c r="Y24" s="174"/>
      <c r="Z24" s="174"/>
      <c r="AA24" s="175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</row>
    <row r="25" spans="2:37" s="17" customFormat="1" ht="12.75" x14ac:dyDescent="0.25">
      <c r="B25" s="17" t="s">
        <v>4</v>
      </c>
      <c r="C25" s="28">
        <v>65394</v>
      </c>
      <c r="D25" s="19">
        <v>-7.7736721857106589E-2</v>
      </c>
      <c r="E25" s="28">
        <v>8199</v>
      </c>
      <c r="F25" s="19">
        <v>-0.15786770747740345</v>
      </c>
      <c r="G25" s="28">
        <v>29664</v>
      </c>
      <c r="H25" s="19">
        <v>-4.1293181589283912E-3</v>
      </c>
      <c r="I25" s="28">
        <v>19570</v>
      </c>
      <c r="J25" s="19">
        <v>-0.10245826453861677</v>
      </c>
      <c r="K25" s="28">
        <v>1014</v>
      </c>
      <c r="L25" s="19">
        <v>-9.3023255813953487E-2</v>
      </c>
      <c r="M25" s="28">
        <v>859</v>
      </c>
      <c r="N25" s="19">
        <v>-2.3228803716608595E-3</v>
      </c>
      <c r="O25" s="28">
        <v>2807</v>
      </c>
      <c r="P25" s="19">
        <v>-0.33499170812603646</v>
      </c>
      <c r="Q25" s="28">
        <v>3277</v>
      </c>
      <c r="R25" s="19">
        <v>-2.4992561737578103E-2</v>
      </c>
      <c r="S25" s="28">
        <v>4</v>
      </c>
      <c r="T25" s="94">
        <v>-3.7182817288947671E-5</v>
      </c>
      <c r="V25" s="173"/>
      <c r="W25" s="174"/>
      <c r="X25" s="174"/>
      <c r="Y25" s="174"/>
      <c r="Z25" s="174"/>
      <c r="AA25" s="175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</row>
    <row r="26" spans="2:37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V26" s="173"/>
      <c r="W26" s="174"/>
      <c r="X26" s="174"/>
      <c r="Y26" s="174"/>
      <c r="Z26" s="174"/>
      <c r="AA26" s="175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</row>
    <row r="27" spans="2:37" s="17" customFormat="1" ht="15" customHeight="1" x14ac:dyDescent="0.25">
      <c r="B27" s="17" t="s">
        <v>53</v>
      </c>
      <c r="C27" s="26">
        <v>10633</v>
      </c>
      <c r="D27" s="19">
        <v>-5.635427760028399E-2</v>
      </c>
      <c r="E27" s="26">
        <v>1360</v>
      </c>
      <c r="F27" s="19">
        <v>-6.913073237508556E-2</v>
      </c>
      <c r="G27" s="26">
        <v>5569</v>
      </c>
      <c r="H27" s="19">
        <v>2.8629479128186183E-2</v>
      </c>
      <c r="I27" s="26">
        <v>2375</v>
      </c>
      <c r="J27" s="19">
        <v>-0.12296898079763663</v>
      </c>
      <c r="K27" s="26">
        <v>215</v>
      </c>
      <c r="L27" s="94" t="s">
        <v>359</v>
      </c>
      <c r="M27" s="26">
        <v>132</v>
      </c>
      <c r="N27" s="19">
        <v>-0.28260869565217389</v>
      </c>
      <c r="O27" s="26">
        <v>541</v>
      </c>
      <c r="P27" s="19">
        <v>-0.37456647398843929</v>
      </c>
      <c r="Q27" s="26">
        <v>441</v>
      </c>
      <c r="R27" s="19">
        <v>5.2505966587112173E-2</v>
      </c>
      <c r="S27" s="26">
        <v>0</v>
      </c>
      <c r="T27" s="19">
        <v>-1</v>
      </c>
      <c r="V27" s="173"/>
      <c r="W27" s="174"/>
      <c r="X27" s="174"/>
      <c r="Y27" s="174"/>
      <c r="Z27" s="174"/>
      <c r="AA27" s="175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</row>
    <row r="28" spans="2:37" s="17" customFormat="1" ht="12.75" x14ac:dyDescent="0.25">
      <c r="B28" s="17" t="s">
        <v>5</v>
      </c>
      <c r="C28" s="26">
        <v>31732</v>
      </c>
      <c r="D28" s="19">
        <v>-0.10351452141484914</v>
      </c>
      <c r="E28" s="26">
        <v>4303</v>
      </c>
      <c r="F28" s="19">
        <v>-0.21276984998170509</v>
      </c>
      <c r="G28" s="26">
        <v>12816</v>
      </c>
      <c r="H28" s="19">
        <v>-3.1658481299584436E-2</v>
      </c>
      <c r="I28" s="26">
        <v>10591</v>
      </c>
      <c r="J28" s="19">
        <v>-0.11668056713928274</v>
      </c>
      <c r="K28" s="26">
        <v>454</v>
      </c>
      <c r="L28" s="19">
        <v>-0.12355212355212356</v>
      </c>
      <c r="M28" s="26">
        <v>237</v>
      </c>
      <c r="N28" s="19">
        <v>-4.8192771084337352E-2</v>
      </c>
      <c r="O28" s="26">
        <v>1304</v>
      </c>
      <c r="P28" s="19">
        <v>-0.28704209950792781</v>
      </c>
      <c r="Q28" s="26">
        <v>2025</v>
      </c>
      <c r="R28" s="19">
        <v>-3.3874045801526718E-2</v>
      </c>
      <c r="S28" s="26">
        <v>2</v>
      </c>
      <c r="T28" s="19">
        <v>-0.84615384615384615</v>
      </c>
      <c r="V28" s="173"/>
      <c r="W28" s="174"/>
      <c r="X28" s="174"/>
      <c r="Y28" s="174"/>
      <c r="Z28" s="174"/>
      <c r="AA28" s="175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</row>
    <row r="29" spans="2:37" s="17" customFormat="1" ht="12.75" x14ac:dyDescent="0.25">
      <c r="B29" s="17" t="s">
        <v>6</v>
      </c>
      <c r="C29" s="26">
        <v>8937</v>
      </c>
      <c r="D29" s="19">
        <v>-7.9608650875386197E-2</v>
      </c>
      <c r="E29" s="26">
        <v>977</v>
      </c>
      <c r="F29" s="19">
        <v>-0.22151394422310758</v>
      </c>
      <c r="G29" s="26">
        <v>5438</v>
      </c>
      <c r="H29" s="19">
        <v>-2.2996766079770033E-2</v>
      </c>
      <c r="I29" s="26">
        <v>1336</v>
      </c>
      <c r="J29" s="19">
        <v>1.9069412662090009E-2</v>
      </c>
      <c r="K29" s="26">
        <v>142</v>
      </c>
      <c r="L29" s="19">
        <v>-0.13414634146341464</v>
      </c>
      <c r="M29" s="26">
        <v>271</v>
      </c>
      <c r="N29" s="19">
        <v>-0.15312500000000001</v>
      </c>
      <c r="O29" s="26">
        <v>480</v>
      </c>
      <c r="P29" s="19">
        <v>-0.39317319848293297</v>
      </c>
      <c r="Q29" s="26">
        <v>293</v>
      </c>
      <c r="R29" s="19">
        <v>-3.3003300330033E-2</v>
      </c>
      <c r="S29" s="26">
        <v>0</v>
      </c>
      <c r="T29" s="19" t="s">
        <v>146</v>
      </c>
      <c r="V29" s="173"/>
      <c r="W29" s="174"/>
      <c r="X29" s="174"/>
      <c r="Y29" s="174"/>
      <c r="Z29" s="174"/>
      <c r="AA29" s="175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</row>
    <row r="30" spans="2:37" s="17" customFormat="1" ht="12.75" x14ac:dyDescent="0.25">
      <c r="B30" s="70" t="s">
        <v>7</v>
      </c>
      <c r="C30" s="28">
        <v>14092</v>
      </c>
      <c r="D30" s="19">
        <v>-3.0278007156619872E-2</v>
      </c>
      <c r="E30" s="28">
        <v>1559</v>
      </c>
      <c r="F30" s="19">
        <v>3.2175032175032173E-3</v>
      </c>
      <c r="G30" s="28">
        <v>5841</v>
      </c>
      <c r="H30" s="19">
        <v>4.827709978463747E-2</v>
      </c>
      <c r="I30" s="28">
        <v>5268</v>
      </c>
      <c r="J30" s="19">
        <v>-9.0940465918895597E-2</v>
      </c>
      <c r="K30" s="28">
        <v>203</v>
      </c>
      <c r="L30" s="16">
        <v>-8.1447963800904979E-2</v>
      </c>
      <c r="M30" s="28">
        <v>219</v>
      </c>
      <c r="N30" s="16">
        <v>1.0277777777777777</v>
      </c>
      <c r="O30" s="28">
        <v>482</v>
      </c>
      <c r="P30" s="16">
        <v>-0.34510869565217389</v>
      </c>
      <c r="Q30" s="28">
        <v>518</v>
      </c>
      <c r="R30" s="16">
        <v>-4.6040515653775323E-2</v>
      </c>
      <c r="S30" s="28">
        <v>2</v>
      </c>
      <c r="T30" s="16">
        <v>-0.33333333333333331</v>
      </c>
      <c r="V30" s="173"/>
      <c r="W30" s="174"/>
      <c r="X30" s="174"/>
      <c r="Y30" s="174"/>
      <c r="Z30" s="174"/>
      <c r="AA30" s="175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</row>
    <row r="31" spans="2:37" s="17" customFormat="1" ht="24.95" customHeight="1" thickBot="1" x14ac:dyDescent="0.25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V31" s="176"/>
      <c r="W31" s="177"/>
      <c r="X31" s="177"/>
      <c r="Y31" s="177"/>
      <c r="Z31" s="177"/>
      <c r="AA31" s="178"/>
      <c r="AB31" s="128"/>
      <c r="AC31" s="133"/>
      <c r="AD31" s="134"/>
      <c r="AE31" s="133"/>
      <c r="AF31" s="134"/>
      <c r="AG31" s="133"/>
      <c r="AH31" s="134"/>
      <c r="AI31" s="128"/>
      <c r="AJ31" s="128"/>
      <c r="AK31" s="128"/>
    </row>
    <row r="32" spans="2:37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133"/>
    </row>
    <row r="33" spans="2:37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133"/>
    </row>
    <row r="34" spans="2:37" s="73" customFormat="1" ht="24.95" customHeight="1" x14ac:dyDescent="0.25">
      <c r="B34" s="63" t="s">
        <v>345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132"/>
      <c r="AC34" s="127"/>
      <c r="AD34" s="127"/>
      <c r="AE34" s="127"/>
      <c r="AF34" s="127"/>
      <c r="AG34" s="127"/>
      <c r="AH34" s="128"/>
      <c r="AI34" s="132"/>
      <c r="AJ34" s="132"/>
      <c r="AK34" s="132"/>
    </row>
    <row r="35" spans="2:37" s="17" customFormat="1" ht="15" customHeight="1" x14ac:dyDescent="0.25">
      <c r="B35" s="161" t="s">
        <v>85</v>
      </c>
      <c r="C35" s="167" t="s">
        <v>55</v>
      </c>
      <c r="D35" s="167"/>
      <c r="E35" s="165" t="s">
        <v>2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</row>
    <row r="36" spans="2:37" s="17" customFormat="1" ht="24.75" customHeight="1" x14ac:dyDescent="0.25">
      <c r="B36" s="162"/>
      <c r="C36" s="168"/>
      <c r="D36" s="168"/>
      <c r="E36" s="179" t="s">
        <v>16</v>
      </c>
      <c r="F36" s="179"/>
      <c r="G36" s="179" t="s">
        <v>57</v>
      </c>
      <c r="H36" s="179"/>
      <c r="I36" s="179" t="s">
        <v>153</v>
      </c>
      <c r="J36" s="179"/>
      <c r="K36" s="179" t="s">
        <v>18</v>
      </c>
      <c r="L36" s="179"/>
      <c r="M36" s="179" t="s">
        <v>19</v>
      </c>
      <c r="N36" s="179"/>
      <c r="O36" s="179" t="s">
        <v>56</v>
      </c>
      <c r="P36" s="179"/>
      <c r="Q36" s="179" t="s">
        <v>48</v>
      </c>
      <c r="R36" s="179"/>
      <c r="S36" s="179" t="s">
        <v>21</v>
      </c>
      <c r="T36" s="17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</row>
    <row r="37" spans="2:37" s="17" customFormat="1" ht="35.25" customHeight="1" x14ac:dyDescent="0.25">
      <c r="B37" s="66"/>
      <c r="C37" s="67" t="s">
        <v>351</v>
      </c>
      <c r="D37" s="68" t="s">
        <v>267</v>
      </c>
      <c r="E37" s="67" t="s">
        <v>351</v>
      </c>
      <c r="F37" s="68" t="s">
        <v>267</v>
      </c>
      <c r="G37" s="67" t="s">
        <v>351</v>
      </c>
      <c r="H37" s="68" t="s">
        <v>267</v>
      </c>
      <c r="I37" s="67" t="s">
        <v>351</v>
      </c>
      <c r="J37" s="68" t="s">
        <v>267</v>
      </c>
      <c r="K37" s="67" t="s">
        <v>351</v>
      </c>
      <c r="L37" s="68" t="s">
        <v>267</v>
      </c>
      <c r="M37" s="67" t="s">
        <v>351</v>
      </c>
      <c r="N37" s="68" t="s">
        <v>267</v>
      </c>
      <c r="O37" s="67" t="s">
        <v>351</v>
      </c>
      <c r="P37" s="68" t="s">
        <v>267</v>
      </c>
      <c r="Q37" s="67" t="s">
        <v>351</v>
      </c>
      <c r="R37" s="68" t="s">
        <v>267</v>
      </c>
      <c r="S37" s="67" t="s">
        <v>351</v>
      </c>
      <c r="T37" s="68" t="s">
        <v>267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</row>
    <row r="38" spans="2:37" s="17" customFormat="1" ht="12.75" x14ac:dyDescent="0.25">
      <c r="B38" s="17" t="s">
        <v>3</v>
      </c>
      <c r="C38" s="26">
        <v>351328</v>
      </c>
      <c r="D38" s="31">
        <v>-25190</v>
      </c>
      <c r="E38" s="26">
        <v>46313</v>
      </c>
      <c r="F38" s="31">
        <v>-5462</v>
      </c>
      <c r="G38" s="26">
        <v>153985</v>
      </c>
      <c r="H38" s="31">
        <v>2352</v>
      </c>
      <c r="I38" s="26">
        <v>93385</v>
      </c>
      <c r="J38" s="31">
        <v>-13987</v>
      </c>
      <c r="K38" s="26">
        <v>8117</v>
      </c>
      <c r="L38" s="31">
        <v>-984</v>
      </c>
      <c r="M38" s="26">
        <v>10947</v>
      </c>
      <c r="N38" s="31">
        <v>-569</v>
      </c>
      <c r="O38" s="26">
        <v>15528</v>
      </c>
      <c r="P38" s="31">
        <v>-7010</v>
      </c>
      <c r="Q38" s="26">
        <v>22945</v>
      </c>
      <c r="R38" s="31">
        <v>441</v>
      </c>
      <c r="S38" s="26">
        <v>108</v>
      </c>
      <c r="T38" s="31">
        <v>29</v>
      </c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</row>
    <row r="39" spans="2:37" s="17" customFormat="1" ht="12.75" x14ac:dyDescent="0.25">
      <c r="B39" s="17" t="s">
        <v>4</v>
      </c>
      <c r="C39" s="28">
        <v>65394</v>
      </c>
      <c r="D39" s="31">
        <v>-5512</v>
      </c>
      <c r="E39" s="28">
        <v>8199</v>
      </c>
      <c r="F39" s="31">
        <v>-1537</v>
      </c>
      <c r="G39" s="28">
        <v>29664</v>
      </c>
      <c r="H39" s="31">
        <v>-123</v>
      </c>
      <c r="I39" s="28">
        <v>19570</v>
      </c>
      <c r="J39" s="31">
        <v>-2234</v>
      </c>
      <c r="K39" s="28">
        <v>1014</v>
      </c>
      <c r="L39" s="31">
        <v>-104</v>
      </c>
      <c r="M39" s="28">
        <v>859</v>
      </c>
      <c r="N39" s="31">
        <v>-2</v>
      </c>
      <c r="O39" s="28">
        <v>2807</v>
      </c>
      <c r="P39" s="31">
        <v>-1414</v>
      </c>
      <c r="Q39" s="28">
        <v>3277</v>
      </c>
      <c r="R39" s="31">
        <v>-84</v>
      </c>
      <c r="S39" s="28">
        <v>4</v>
      </c>
      <c r="T39" s="31">
        <v>-14</v>
      </c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</row>
    <row r="40" spans="2:37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</row>
    <row r="41" spans="2:37" s="17" customFormat="1" ht="15" customHeight="1" x14ac:dyDescent="0.25">
      <c r="B41" s="17" t="s">
        <v>53</v>
      </c>
      <c r="C41" s="26">
        <v>10633</v>
      </c>
      <c r="D41" s="31">
        <v>-635</v>
      </c>
      <c r="E41" s="26">
        <v>1360</v>
      </c>
      <c r="F41" s="31">
        <v>-101</v>
      </c>
      <c r="G41" s="26">
        <v>5569</v>
      </c>
      <c r="H41" s="31">
        <v>155</v>
      </c>
      <c r="I41" s="26">
        <v>2375</v>
      </c>
      <c r="J41" s="31">
        <v>-333</v>
      </c>
      <c r="K41" s="26">
        <v>215</v>
      </c>
      <c r="L41" s="31">
        <v>0</v>
      </c>
      <c r="M41" s="26">
        <v>132</v>
      </c>
      <c r="N41" s="31">
        <v>-52</v>
      </c>
      <c r="O41" s="26">
        <v>541</v>
      </c>
      <c r="P41" s="31">
        <v>-324</v>
      </c>
      <c r="Q41" s="26">
        <v>441</v>
      </c>
      <c r="R41" s="31">
        <v>22</v>
      </c>
      <c r="S41" s="26">
        <v>0</v>
      </c>
      <c r="T41" s="31">
        <v>-2</v>
      </c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</row>
    <row r="42" spans="2:37" s="17" customFormat="1" ht="12.75" x14ac:dyDescent="0.25">
      <c r="B42" s="17" t="s">
        <v>5</v>
      </c>
      <c r="C42" s="26">
        <v>31732</v>
      </c>
      <c r="D42" s="31">
        <v>-3664</v>
      </c>
      <c r="E42" s="26">
        <v>4303</v>
      </c>
      <c r="F42" s="31">
        <v>-1163</v>
      </c>
      <c r="G42" s="26">
        <v>12816</v>
      </c>
      <c r="H42" s="31">
        <v>-419</v>
      </c>
      <c r="I42" s="26">
        <v>10591</v>
      </c>
      <c r="J42" s="31">
        <v>-1399</v>
      </c>
      <c r="K42" s="26">
        <v>454</v>
      </c>
      <c r="L42" s="31">
        <v>-64</v>
      </c>
      <c r="M42" s="26">
        <v>237</v>
      </c>
      <c r="N42" s="31">
        <v>-12</v>
      </c>
      <c r="O42" s="26">
        <v>1304</v>
      </c>
      <c r="P42" s="31">
        <v>-525</v>
      </c>
      <c r="Q42" s="26">
        <v>2025</v>
      </c>
      <c r="R42" s="31">
        <v>-71</v>
      </c>
      <c r="S42" s="26">
        <v>2</v>
      </c>
      <c r="T42" s="31">
        <v>-11</v>
      </c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</row>
    <row r="43" spans="2:37" s="17" customFormat="1" ht="12.75" x14ac:dyDescent="0.25">
      <c r="B43" s="17" t="s">
        <v>6</v>
      </c>
      <c r="C43" s="26">
        <v>8937</v>
      </c>
      <c r="D43" s="31">
        <v>-773</v>
      </c>
      <c r="E43" s="26">
        <v>977</v>
      </c>
      <c r="F43" s="31">
        <v>-278</v>
      </c>
      <c r="G43" s="26">
        <v>5438</v>
      </c>
      <c r="H43" s="31">
        <v>-128</v>
      </c>
      <c r="I43" s="26">
        <v>1336</v>
      </c>
      <c r="J43" s="31">
        <v>25</v>
      </c>
      <c r="K43" s="26">
        <v>142</v>
      </c>
      <c r="L43" s="31">
        <v>-22</v>
      </c>
      <c r="M43" s="26">
        <v>271</v>
      </c>
      <c r="N43" s="31">
        <v>-49</v>
      </c>
      <c r="O43" s="26">
        <v>480</v>
      </c>
      <c r="P43" s="31">
        <v>-311</v>
      </c>
      <c r="Q43" s="26">
        <v>293</v>
      </c>
      <c r="R43" s="31">
        <v>-10</v>
      </c>
      <c r="S43" s="26">
        <v>0</v>
      </c>
      <c r="T43" s="31">
        <v>0</v>
      </c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</row>
    <row r="44" spans="2:37" s="17" customFormat="1" ht="12.75" x14ac:dyDescent="0.25">
      <c r="B44" s="70" t="s">
        <v>7</v>
      </c>
      <c r="C44" s="28">
        <v>14092</v>
      </c>
      <c r="D44" s="31">
        <v>-440</v>
      </c>
      <c r="E44" s="28">
        <v>1559</v>
      </c>
      <c r="F44" s="31">
        <v>5</v>
      </c>
      <c r="G44" s="28">
        <v>5841</v>
      </c>
      <c r="H44" s="31">
        <v>269</v>
      </c>
      <c r="I44" s="28">
        <v>5268</v>
      </c>
      <c r="J44" s="31">
        <v>-527</v>
      </c>
      <c r="K44" s="28">
        <v>203</v>
      </c>
      <c r="L44" s="74">
        <v>-18</v>
      </c>
      <c r="M44" s="28">
        <v>219</v>
      </c>
      <c r="N44" s="74">
        <v>111</v>
      </c>
      <c r="O44" s="28">
        <v>482</v>
      </c>
      <c r="P44" s="74">
        <v>-254</v>
      </c>
      <c r="Q44" s="28">
        <v>518</v>
      </c>
      <c r="R44" s="74">
        <v>-25</v>
      </c>
      <c r="S44" s="28">
        <v>2</v>
      </c>
      <c r="T44" s="74">
        <v>-1</v>
      </c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</row>
    <row r="45" spans="2:37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</row>
    <row r="46" spans="2:37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133"/>
    </row>
    <row r="47" spans="2:37" ht="14.25" customHeight="1" x14ac:dyDescent="0.25">
      <c r="B47" s="160" t="s">
        <v>181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</row>
    <row r="48" spans="2:37" ht="14.25" customHeight="1" x14ac:dyDescent="0.25"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</row>
    <row r="49" spans="2:37" ht="14.25" customHeight="1" x14ac:dyDescent="0.25"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</row>
    <row r="51" spans="2:37" s="17" customFormat="1" ht="24.95" customHeight="1" x14ac:dyDescent="0.25">
      <c r="B51" s="1" t="s">
        <v>261</v>
      </c>
      <c r="C51" s="8"/>
      <c r="D51" s="8"/>
      <c r="E51" s="8"/>
      <c r="F51" s="8"/>
      <c r="G51" s="8"/>
      <c r="H51" s="8"/>
      <c r="I51" s="8"/>
      <c r="J51" s="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</row>
    <row r="52" spans="2:37" s="17" customFormat="1" ht="25.5" x14ac:dyDescent="0.25">
      <c r="B52" s="9" t="s">
        <v>10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</row>
    <row r="53" spans="2:37" s="17" customFormat="1" ht="12.75" x14ac:dyDescent="0.25">
      <c r="B53" s="8" t="s">
        <v>16</v>
      </c>
      <c r="C53" s="99">
        <v>37668</v>
      </c>
      <c r="D53" s="99">
        <v>42620</v>
      </c>
      <c r="E53" s="99">
        <v>50182</v>
      </c>
      <c r="F53" s="99">
        <v>51775</v>
      </c>
      <c r="G53" s="99">
        <v>46313</v>
      </c>
      <c r="H53" s="105">
        <v>8645</v>
      </c>
      <c r="I53" s="106">
        <v>0.2295051502601678</v>
      </c>
      <c r="J53" s="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</row>
    <row r="54" spans="2:37" s="17" customFormat="1" ht="12.75" x14ac:dyDescent="0.25">
      <c r="B54" s="8" t="s">
        <v>17</v>
      </c>
      <c r="C54" s="99">
        <v>125991</v>
      </c>
      <c r="D54" s="99">
        <v>148531</v>
      </c>
      <c r="E54" s="99">
        <v>158479</v>
      </c>
      <c r="F54" s="99">
        <v>151633</v>
      </c>
      <c r="G54" s="99">
        <v>153985</v>
      </c>
      <c r="H54" s="105">
        <v>27994</v>
      </c>
      <c r="I54" s="106">
        <v>0.22219047392274052</v>
      </c>
      <c r="J54" s="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</row>
    <row r="55" spans="2:37" s="17" customFormat="1" ht="12.75" x14ac:dyDescent="0.25">
      <c r="B55" s="8" t="s">
        <v>153</v>
      </c>
      <c r="C55" s="99">
        <v>90230</v>
      </c>
      <c r="D55" s="99">
        <v>114545</v>
      </c>
      <c r="E55" s="99">
        <v>118620</v>
      </c>
      <c r="F55" s="99">
        <v>107372</v>
      </c>
      <c r="G55" s="99">
        <v>93385</v>
      </c>
      <c r="H55" s="105">
        <v>3155</v>
      </c>
      <c r="I55" s="106">
        <v>3.4966197495289814E-2</v>
      </c>
      <c r="J55" s="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</row>
    <row r="56" spans="2:37" s="17" customFormat="1" ht="12.75" x14ac:dyDescent="0.25">
      <c r="B56" s="8" t="s">
        <v>18</v>
      </c>
      <c r="C56" s="99">
        <v>6033</v>
      </c>
      <c r="D56" s="99">
        <v>8440</v>
      </c>
      <c r="E56" s="99">
        <v>9834</v>
      </c>
      <c r="F56" s="99">
        <v>9101</v>
      </c>
      <c r="G56" s="99">
        <v>8117</v>
      </c>
      <c r="H56" s="105">
        <v>2084</v>
      </c>
      <c r="I56" s="106">
        <v>0.34543344936184317</v>
      </c>
      <c r="J56" s="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</row>
    <row r="57" spans="2:37" s="17" customFormat="1" ht="12.75" x14ac:dyDescent="0.25">
      <c r="B57" s="8" t="s">
        <v>19</v>
      </c>
      <c r="C57" s="99">
        <v>8729</v>
      </c>
      <c r="D57" s="99">
        <v>9560</v>
      </c>
      <c r="E57" s="99">
        <v>12099</v>
      </c>
      <c r="F57" s="99">
        <v>11516</v>
      </c>
      <c r="G57" s="99">
        <v>10947</v>
      </c>
      <c r="H57" s="105">
        <v>2218</v>
      </c>
      <c r="I57" s="106">
        <v>0.2540955435903311</v>
      </c>
      <c r="J57" s="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</row>
    <row r="58" spans="2:37" s="17" customFormat="1" ht="12.75" x14ac:dyDescent="0.25">
      <c r="B58" s="8" t="s">
        <v>20</v>
      </c>
      <c r="C58" s="99">
        <v>34188</v>
      </c>
      <c r="D58" s="99">
        <v>25731</v>
      </c>
      <c r="E58" s="99">
        <v>22903</v>
      </c>
      <c r="F58" s="99">
        <v>22538</v>
      </c>
      <c r="G58" s="99">
        <v>15528</v>
      </c>
      <c r="H58" s="105">
        <v>-18660</v>
      </c>
      <c r="I58" s="106">
        <v>-0.54580554580554586</v>
      </c>
      <c r="J58" s="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</row>
    <row r="59" spans="2:37" s="17" customFormat="1" ht="12.75" x14ac:dyDescent="0.25">
      <c r="B59" s="8" t="s">
        <v>48</v>
      </c>
      <c r="C59" s="99">
        <v>14739</v>
      </c>
      <c r="D59" s="99">
        <v>16420</v>
      </c>
      <c r="E59" s="99">
        <v>19815</v>
      </c>
      <c r="F59" s="99">
        <v>22504</v>
      </c>
      <c r="G59" s="99">
        <v>22945</v>
      </c>
      <c r="H59" s="105">
        <v>8206</v>
      </c>
      <c r="I59" s="106">
        <v>0.55675418956509937</v>
      </c>
      <c r="J59" s="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</row>
    <row r="60" spans="2:37" s="17" customFormat="1" ht="12.75" x14ac:dyDescent="0.25">
      <c r="B60" s="8" t="s">
        <v>21</v>
      </c>
      <c r="C60" s="99">
        <v>48</v>
      </c>
      <c r="D60" s="99">
        <v>127</v>
      </c>
      <c r="E60" s="99">
        <v>170</v>
      </c>
      <c r="F60" s="99">
        <v>79</v>
      </c>
      <c r="G60" s="99">
        <v>108</v>
      </c>
      <c r="H60" s="105">
        <v>60</v>
      </c>
      <c r="I60" s="106">
        <v>1.25</v>
      </c>
      <c r="J60" s="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</row>
    <row r="61" spans="2:37" s="17" customFormat="1" ht="12.75" x14ac:dyDescent="0.25">
      <c r="B61" s="107" t="s">
        <v>89</v>
      </c>
      <c r="C61" s="108">
        <v>317626</v>
      </c>
      <c r="D61" s="108">
        <v>365974</v>
      </c>
      <c r="E61" s="108">
        <v>392102</v>
      </c>
      <c r="F61" s="108">
        <v>376518</v>
      </c>
      <c r="G61" s="108">
        <v>351328</v>
      </c>
      <c r="H61" s="109">
        <v>33702</v>
      </c>
      <c r="I61" s="110">
        <v>0.10610592331862001</v>
      </c>
      <c r="J61" s="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</row>
    <row r="62" spans="2:37" s="17" customFormat="1" ht="24.95" customHeight="1" x14ac:dyDescent="0.2">
      <c r="B62" s="21" t="s">
        <v>47</v>
      </c>
      <c r="C62" s="111"/>
      <c r="D62" s="111"/>
      <c r="E62" s="111"/>
      <c r="F62" s="8"/>
      <c r="G62" s="111"/>
      <c r="H62" s="112"/>
      <c r="I62" s="113"/>
      <c r="J62" s="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</row>
    <row r="63" spans="2:37" s="17" customFormat="1" ht="12.75" x14ac:dyDescent="0.25">
      <c r="C63" s="20"/>
      <c r="D63" s="20"/>
      <c r="E63" s="20"/>
      <c r="G63" s="20"/>
      <c r="H63" s="31"/>
      <c r="I63" s="19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</row>
    <row r="64" spans="2:37" s="17" customFormat="1" ht="23.25" x14ac:dyDescent="0.25">
      <c r="B64" s="78"/>
      <c r="C64" s="144" t="s">
        <v>360</v>
      </c>
      <c r="D64" s="144" t="s">
        <v>361</v>
      </c>
      <c r="E64" s="144" t="s">
        <v>362</v>
      </c>
      <c r="F64" s="144" t="s">
        <v>363</v>
      </c>
      <c r="G64" s="144" t="s">
        <v>364</v>
      </c>
      <c r="H64" s="122"/>
      <c r="I64" s="124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</row>
    <row r="65" spans="2:37" s="17" customFormat="1" ht="12.75" x14ac:dyDescent="0.25">
      <c r="B65" s="78" t="s">
        <v>16</v>
      </c>
      <c r="C65" s="138">
        <v>100</v>
      </c>
      <c r="D65" s="138">
        <v>113.14643729425507</v>
      </c>
      <c r="E65" s="138">
        <v>133.22183285547413</v>
      </c>
      <c r="F65" s="138">
        <v>137.45088669427631</v>
      </c>
      <c r="G65" s="138">
        <v>122.95051502601677</v>
      </c>
      <c r="H65" s="122"/>
      <c r="I65" s="124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</row>
    <row r="66" spans="2:37" s="17" customFormat="1" ht="12.75" x14ac:dyDescent="0.25">
      <c r="B66" s="78" t="s">
        <v>17</v>
      </c>
      <c r="C66" s="138">
        <v>100</v>
      </c>
      <c r="D66" s="138">
        <v>117.89016675794304</v>
      </c>
      <c r="E66" s="138">
        <v>125.78596883904405</v>
      </c>
      <c r="F66" s="138">
        <v>120.35224738274957</v>
      </c>
      <c r="G66" s="138">
        <v>122.21904739227405</v>
      </c>
      <c r="H66" s="122"/>
      <c r="I66" s="124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</row>
    <row r="67" spans="2:37" s="17" customFormat="1" ht="12.75" x14ac:dyDescent="0.25">
      <c r="B67" s="78" t="s">
        <v>153</v>
      </c>
      <c r="C67" s="138">
        <v>100</v>
      </c>
      <c r="D67" s="138">
        <v>126.94780006649673</v>
      </c>
      <c r="E67" s="138">
        <v>131.46403635154604</v>
      </c>
      <c r="F67" s="138">
        <v>118.99811592596696</v>
      </c>
      <c r="G67" s="138">
        <v>103.49661974952897</v>
      </c>
      <c r="H67" s="122"/>
      <c r="I67" s="124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</row>
    <row r="68" spans="2:37" s="17" customFormat="1" ht="12.75" x14ac:dyDescent="0.25">
      <c r="B68" s="78" t="s">
        <v>18</v>
      </c>
      <c r="C68" s="138">
        <v>100</v>
      </c>
      <c r="D68" s="138">
        <v>139.89723189126471</v>
      </c>
      <c r="E68" s="138">
        <v>163.00348085529589</v>
      </c>
      <c r="F68" s="138">
        <v>150.85363832255925</v>
      </c>
      <c r="G68" s="138">
        <v>134.54334493618433</v>
      </c>
      <c r="H68" s="122"/>
      <c r="I68" s="124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</row>
    <row r="69" spans="2:37" x14ac:dyDescent="0.25">
      <c r="B69" s="78" t="s">
        <v>19</v>
      </c>
      <c r="C69" s="138">
        <v>100</v>
      </c>
      <c r="D69" s="138">
        <v>109.51999083514721</v>
      </c>
      <c r="E69" s="138">
        <v>138.6069423759881</v>
      </c>
      <c r="F69" s="138">
        <v>131.92805590560201</v>
      </c>
      <c r="G69" s="138">
        <v>125.40955435903311</v>
      </c>
      <c r="H69" s="79"/>
      <c r="I69" s="79"/>
    </row>
    <row r="70" spans="2:37" x14ac:dyDescent="0.25">
      <c r="B70" s="78" t="s">
        <v>20</v>
      </c>
      <c r="C70" s="138">
        <v>100</v>
      </c>
      <c r="D70" s="138">
        <v>75.263250263250256</v>
      </c>
      <c r="E70" s="138">
        <v>66.991341991341997</v>
      </c>
      <c r="F70" s="138">
        <v>65.923715923715918</v>
      </c>
      <c r="G70" s="138">
        <v>45.419445419445417</v>
      </c>
      <c r="H70" s="79"/>
      <c r="I70" s="79"/>
    </row>
    <row r="71" spans="2:37" x14ac:dyDescent="0.25">
      <c r="B71" s="78" t="s">
        <v>48</v>
      </c>
      <c r="C71" s="138">
        <v>100</v>
      </c>
      <c r="D71" s="138">
        <v>111.40511567948978</v>
      </c>
      <c r="E71" s="138">
        <v>134.43924282515775</v>
      </c>
      <c r="F71" s="138">
        <v>152.68335707985617</v>
      </c>
      <c r="G71" s="138">
        <v>155.67541895650993</v>
      </c>
      <c r="H71" s="79"/>
      <c r="I71" s="79"/>
    </row>
    <row r="72" spans="2:37" x14ac:dyDescent="0.25">
      <c r="B72" s="79"/>
      <c r="C72" s="79"/>
      <c r="D72" s="79"/>
      <c r="E72" s="79"/>
      <c r="F72" s="79"/>
      <c r="G72" s="79"/>
      <c r="H72" s="79"/>
      <c r="I72" s="79"/>
    </row>
    <row r="73" spans="2:37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37" s="17" customFormat="1" ht="24.95" customHeight="1" x14ac:dyDescent="0.25">
      <c r="B74" s="1" t="s">
        <v>262</v>
      </c>
      <c r="C74" s="8"/>
      <c r="D74" s="8"/>
      <c r="E74" s="8"/>
      <c r="F74" s="8"/>
      <c r="G74" s="8"/>
      <c r="H74" s="8"/>
      <c r="I74" s="8"/>
      <c r="J74" s="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</row>
    <row r="75" spans="2:37" s="17" customFormat="1" ht="25.5" x14ac:dyDescent="0.25">
      <c r="B75" s="9" t="s">
        <v>15</v>
      </c>
      <c r="C75" s="103" t="s">
        <v>352</v>
      </c>
      <c r="D75" s="103" t="s">
        <v>353</v>
      </c>
      <c r="E75" s="103" t="s">
        <v>354</v>
      </c>
      <c r="F75" s="103" t="s">
        <v>355</v>
      </c>
      <c r="G75" s="103" t="s">
        <v>356</v>
      </c>
      <c r="H75" s="104" t="s">
        <v>269</v>
      </c>
      <c r="I75" s="104" t="s">
        <v>270</v>
      </c>
      <c r="J75" s="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</row>
    <row r="76" spans="2:37" s="17" customFormat="1" ht="12.75" x14ac:dyDescent="0.25">
      <c r="B76" s="8" t="s">
        <v>16</v>
      </c>
      <c r="C76" s="99">
        <v>6885</v>
      </c>
      <c r="D76" s="99">
        <v>8027</v>
      </c>
      <c r="E76" s="99">
        <v>9725</v>
      </c>
      <c r="F76" s="99">
        <v>9736</v>
      </c>
      <c r="G76" s="99">
        <v>8199</v>
      </c>
      <c r="H76" s="105">
        <v>1314</v>
      </c>
      <c r="I76" s="106">
        <v>0.19084967320261437</v>
      </c>
      <c r="J76" s="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</row>
    <row r="77" spans="2:37" s="17" customFormat="1" ht="12.75" x14ac:dyDescent="0.25">
      <c r="B77" s="8" t="s">
        <v>17</v>
      </c>
      <c r="C77" s="99">
        <v>24860</v>
      </c>
      <c r="D77" s="99">
        <v>28359</v>
      </c>
      <c r="E77" s="99">
        <v>30800</v>
      </c>
      <c r="F77" s="99">
        <v>29787</v>
      </c>
      <c r="G77" s="99">
        <v>29664</v>
      </c>
      <c r="H77" s="105">
        <v>4804</v>
      </c>
      <c r="I77" s="106">
        <v>0.19324215607401449</v>
      </c>
      <c r="J77" s="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</row>
    <row r="78" spans="2:37" s="17" customFormat="1" ht="12.75" x14ac:dyDescent="0.25">
      <c r="B78" s="8" t="s">
        <v>153</v>
      </c>
      <c r="C78" s="99">
        <v>17603</v>
      </c>
      <c r="D78" s="99">
        <v>24239</v>
      </c>
      <c r="E78" s="99">
        <v>24917</v>
      </c>
      <c r="F78" s="99">
        <v>21804</v>
      </c>
      <c r="G78" s="99">
        <v>19570</v>
      </c>
      <c r="H78" s="105">
        <v>1967</v>
      </c>
      <c r="I78" s="106">
        <v>0.11174231665057092</v>
      </c>
      <c r="J78" s="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</row>
    <row r="79" spans="2:37" s="17" customFormat="1" ht="12.75" x14ac:dyDescent="0.25">
      <c r="B79" s="8" t="s">
        <v>18</v>
      </c>
      <c r="C79" s="99">
        <v>719</v>
      </c>
      <c r="D79" s="99">
        <v>966</v>
      </c>
      <c r="E79" s="99">
        <v>1146</v>
      </c>
      <c r="F79" s="99">
        <v>1118</v>
      </c>
      <c r="G79" s="99">
        <v>1014</v>
      </c>
      <c r="H79" s="105">
        <v>295</v>
      </c>
      <c r="I79" s="106">
        <v>0.4102920723226704</v>
      </c>
      <c r="J79" s="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</row>
    <row r="80" spans="2:37" s="17" customFormat="1" ht="12.75" x14ac:dyDescent="0.25">
      <c r="B80" s="8" t="s">
        <v>19</v>
      </c>
      <c r="C80" s="99">
        <v>938</v>
      </c>
      <c r="D80" s="99">
        <v>1083</v>
      </c>
      <c r="E80" s="99">
        <v>916</v>
      </c>
      <c r="F80" s="99">
        <v>861</v>
      </c>
      <c r="G80" s="99">
        <v>859</v>
      </c>
      <c r="H80" s="105">
        <v>-79</v>
      </c>
      <c r="I80" s="106">
        <v>-8.4221748400852878E-2</v>
      </c>
      <c r="J80" s="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</row>
    <row r="81" spans="2:37" s="17" customFormat="1" ht="12.75" x14ac:dyDescent="0.25">
      <c r="B81" s="8" t="s">
        <v>20</v>
      </c>
      <c r="C81" s="99">
        <v>6528</v>
      </c>
      <c r="D81" s="99">
        <v>4961</v>
      </c>
      <c r="E81" s="99">
        <v>4155</v>
      </c>
      <c r="F81" s="99">
        <v>4221</v>
      </c>
      <c r="G81" s="99">
        <v>2807</v>
      </c>
      <c r="H81" s="105">
        <v>-3721</v>
      </c>
      <c r="I81" s="106">
        <v>-0.57000612745098034</v>
      </c>
      <c r="J81" s="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</row>
    <row r="82" spans="2:37" s="17" customFormat="1" ht="12.75" x14ac:dyDescent="0.25">
      <c r="B82" s="8" t="s">
        <v>48</v>
      </c>
      <c r="C82" s="99">
        <v>2249</v>
      </c>
      <c r="D82" s="99">
        <v>2592</v>
      </c>
      <c r="E82" s="99">
        <v>2841</v>
      </c>
      <c r="F82" s="99">
        <v>3361</v>
      </c>
      <c r="G82" s="99">
        <v>3277</v>
      </c>
      <c r="H82" s="105">
        <v>1028</v>
      </c>
      <c r="I82" s="106">
        <v>0.45709204090706979</v>
      </c>
      <c r="J82" s="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</row>
    <row r="83" spans="2:37" s="17" customFormat="1" ht="12.75" x14ac:dyDescent="0.25">
      <c r="B83" s="8" t="s">
        <v>21</v>
      </c>
      <c r="C83" s="99">
        <v>0</v>
      </c>
      <c r="D83" s="99">
        <v>1</v>
      </c>
      <c r="E83" s="99">
        <v>26</v>
      </c>
      <c r="F83" s="99">
        <v>18</v>
      </c>
      <c r="G83" s="99">
        <v>4</v>
      </c>
      <c r="H83" s="105">
        <v>4</v>
      </c>
      <c r="I83" s="106" t="s">
        <v>146</v>
      </c>
      <c r="J83" s="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</row>
    <row r="84" spans="2:37" s="17" customFormat="1" ht="12.75" x14ac:dyDescent="0.25">
      <c r="B84" s="107" t="s">
        <v>89</v>
      </c>
      <c r="C84" s="108">
        <v>59782</v>
      </c>
      <c r="D84" s="108">
        <v>70228</v>
      </c>
      <c r="E84" s="108">
        <v>74526</v>
      </c>
      <c r="F84" s="108">
        <v>70906</v>
      </c>
      <c r="G84" s="108">
        <v>65394</v>
      </c>
      <c r="H84" s="109">
        <v>5612</v>
      </c>
      <c r="I84" s="110">
        <v>9.3874410357632734E-2</v>
      </c>
      <c r="J84" s="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</row>
    <row r="85" spans="2:37" s="17" customFormat="1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</row>
    <row r="86" spans="2:37" s="17" customFormat="1" ht="12.75" x14ac:dyDescent="0.25">
      <c r="B86" s="78"/>
      <c r="C86" s="123"/>
      <c r="D86" s="123"/>
      <c r="E86" s="123"/>
      <c r="F86" s="78"/>
      <c r="G86" s="123"/>
      <c r="H86" s="122"/>
      <c r="I86" s="19"/>
      <c r="J86" s="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</row>
    <row r="87" spans="2:37" s="17" customFormat="1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22"/>
      <c r="I87" s="19"/>
      <c r="J87" s="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</row>
    <row r="88" spans="2:37" s="17" customFormat="1" ht="12.75" x14ac:dyDescent="0.25">
      <c r="B88" s="78" t="s">
        <v>16</v>
      </c>
      <c r="C88" s="138">
        <v>100</v>
      </c>
      <c r="D88" s="138">
        <v>116.58678286129268</v>
      </c>
      <c r="E88" s="138">
        <v>141.24909222948438</v>
      </c>
      <c r="F88" s="138">
        <v>141.4088598402324</v>
      </c>
      <c r="G88" s="138">
        <v>119.08496732026144</v>
      </c>
      <c r="H88" s="122"/>
      <c r="I88" s="19"/>
      <c r="J88" s="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</row>
    <row r="89" spans="2:37" s="17" customFormat="1" ht="12.75" x14ac:dyDescent="0.25">
      <c r="B89" s="78" t="s">
        <v>17</v>
      </c>
      <c r="C89" s="138">
        <v>100</v>
      </c>
      <c r="D89" s="138">
        <v>114.07481898632341</v>
      </c>
      <c r="E89" s="138">
        <v>123.8938053097345</v>
      </c>
      <c r="F89" s="138">
        <v>119.81898632341111</v>
      </c>
      <c r="G89" s="138">
        <v>119.32421560740146</v>
      </c>
      <c r="H89" s="122"/>
      <c r="I89" s="19"/>
      <c r="J89" s="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</row>
    <row r="90" spans="2:37" s="17" customFormat="1" ht="12.75" x14ac:dyDescent="0.25">
      <c r="B90" s="78" t="s">
        <v>153</v>
      </c>
      <c r="C90" s="138">
        <v>100</v>
      </c>
      <c r="D90" s="138">
        <v>137.69811963869796</v>
      </c>
      <c r="E90" s="138">
        <v>141.54973584048173</v>
      </c>
      <c r="F90" s="138">
        <v>123.86525024143612</v>
      </c>
      <c r="G90" s="138">
        <v>111.17423166505709</v>
      </c>
      <c r="H90" s="122"/>
      <c r="I90" s="19"/>
      <c r="J90" s="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</row>
    <row r="91" spans="2:37" s="17" customFormat="1" ht="12.75" x14ac:dyDescent="0.25">
      <c r="B91" s="78" t="s">
        <v>18</v>
      </c>
      <c r="C91" s="138">
        <v>100</v>
      </c>
      <c r="D91" s="138">
        <v>134.35326842837273</v>
      </c>
      <c r="E91" s="138">
        <v>159.38803894297635</v>
      </c>
      <c r="F91" s="138">
        <v>155.49374130737135</v>
      </c>
      <c r="G91" s="138">
        <v>141.02920723226703</v>
      </c>
      <c r="H91" s="122"/>
      <c r="I91" s="19"/>
      <c r="J91" s="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</row>
    <row r="92" spans="2:37" x14ac:dyDescent="0.25">
      <c r="B92" s="78" t="s">
        <v>19</v>
      </c>
      <c r="C92" s="138">
        <v>100</v>
      </c>
      <c r="D92" s="138">
        <v>115.45842217484008</v>
      </c>
      <c r="E92" s="138">
        <v>97.654584221748394</v>
      </c>
      <c r="F92" s="138">
        <v>91.791044776119406</v>
      </c>
      <c r="G92" s="138">
        <v>91.57782515991471</v>
      </c>
      <c r="H92" s="79"/>
      <c r="J92" s="3"/>
    </row>
    <row r="93" spans="2:37" x14ac:dyDescent="0.25">
      <c r="B93" s="78" t="s">
        <v>20</v>
      </c>
      <c r="C93" s="138">
        <v>100</v>
      </c>
      <c r="D93" s="138">
        <v>75.995710784313729</v>
      </c>
      <c r="E93" s="138">
        <v>63.648897058823529</v>
      </c>
      <c r="F93" s="138">
        <v>64.659926470588232</v>
      </c>
      <c r="G93" s="138">
        <v>42.999387254901961</v>
      </c>
      <c r="H93" s="79"/>
      <c r="J93" s="3"/>
    </row>
    <row r="94" spans="2:37" x14ac:dyDescent="0.25">
      <c r="B94" s="78" t="s">
        <v>48</v>
      </c>
      <c r="C94" s="138">
        <v>100</v>
      </c>
      <c r="D94" s="138">
        <v>115.25122276567363</v>
      </c>
      <c r="E94" s="138">
        <v>126.32281013783904</v>
      </c>
      <c r="F94" s="138">
        <v>149.44419742107604</v>
      </c>
      <c r="G94" s="138">
        <v>145.70920409070698</v>
      </c>
      <c r="H94" s="79"/>
      <c r="J94" s="3"/>
    </row>
    <row r="95" spans="2:37" x14ac:dyDescent="0.25">
      <c r="B95" s="79"/>
      <c r="C95" s="79"/>
      <c r="D95" s="79"/>
      <c r="E95" s="79"/>
      <c r="F95" s="79"/>
      <c r="G95" s="79"/>
      <c r="H95" s="79"/>
      <c r="J95" s="3"/>
    </row>
    <row r="96" spans="2:37" x14ac:dyDescent="0.25">
      <c r="B96" s="17"/>
      <c r="C96" s="11"/>
      <c r="D96" s="11"/>
      <c r="E96" s="11"/>
      <c r="G96" s="11"/>
      <c r="J96" s="3"/>
    </row>
    <row r="97" spans="2:37" s="17" customFormat="1" ht="24.95" customHeight="1" x14ac:dyDescent="0.25">
      <c r="B97" s="1" t="s">
        <v>263</v>
      </c>
      <c r="C97" s="8"/>
      <c r="D97" s="8"/>
      <c r="E97" s="8"/>
      <c r="F97" s="8"/>
      <c r="G97" s="8"/>
      <c r="H97" s="8"/>
      <c r="I97" s="8"/>
      <c r="J97" s="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</row>
    <row r="98" spans="2:37" s="17" customFormat="1" ht="25.5" x14ac:dyDescent="0.25">
      <c r="B98" s="9" t="s">
        <v>54</v>
      </c>
      <c r="C98" s="103" t="s">
        <v>352</v>
      </c>
      <c r="D98" s="103" t="s">
        <v>353</v>
      </c>
      <c r="E98" s="103" t="s">
        <v>354</v>
      </c>
      <c r="F98" s="103" t="s">
        <v>355</v>
      </c>
      <c r="G98" s="103" t="s">
        <v>356</v>
      </c>
      <c r="H98" s="104" t="s">
        <v>269</v>
      </c>
      <c r="I98" s="104" t="s">
        <v>270</v>
      </c>
      <c r="J98" s="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</row>
    <row r="99" spans="2:37" s="17" customFormat="1" ht="12.75" x14ac:dyDescent="0.25">
      <c r="B99" s="8" t="s">
        <v>16</v>
      </c>
      <c r="C99" s="99">
        <v>1005</v>
      </c>
      <c r="D99" s="99">
        <v>1418</v>
      </c>
      <c r="E99" s="99">
        <v>1466</v>
      </c>
      <c r="F99" s="99">
        <v>1461</v>
      </c>
      <c r="G99" s="99">
        <v>1360</v>
      </c>
      <c r="H99" s="105">
        <v>355</v>
      </c>
      <c r="I99" s="106">
        <v>0.35323383084577115</v>
      </c>
      <c r="J99" s="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</row>
    <row r="100" spans="2:37" s="17" customFormat="1" ht="12.75" x14ac:dyDescent="0.25">
      <c r="B100" s="8" t="s">
        <v>17</v>
      </c>
      <c r="C100" s="99">
        <v>4622</v>
      </c>
      <c r="D100" s="99">
        <v>5126</v>
      </c>
      <c r="E100" s="99">
        <v>5688</v>
      </c>
      <c r="F100" s="99">
        <v>5414</v>
      </c>
      <c r="G100" s="99">
        <v>5569</v>
      </c>
      <c r="H100" s="105">
        <v>947</v>
      </c>
      <c r="I100" s="106">
        <v>0.20488965815664215</v>
      </c>
      <c r="J100" s="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</row>
    <row r="101" spans="2:37" s="17" customFormat="1" ht="12.75" x14ac:dyDescent="0.25">
      <c r="B101" s="8" t="s">
        <v>153</v>
      </c>
      <c r="C101" s="99">
        <v>2312</v>
      </c>
      <c r="D101" s="99">
        <v>3300</v>
      </c>
      <c r="E101" s="99">
        <v>3210</v>
      </c>
      <c r="F101" s="99">
        <v>2708</v>
      </c>
      <c r="G101" s="99">
        <v>2375</v>
      </c>
      <c r="H101" s="105">
        <v>63</v>
      </c>
      <c r="I101" s="106">
        <v>2.7249134948096887E-2</v>
      </c>
      <c r="J101" s="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</row>
    <row r="102" spans="2:37" s="17" customFormat="1" ht="12.75" x14ac:dyDescent="0.25">
      <c r="B102" s="8" t="s">
        <v>18</v>
      </c>
      <c r="C102" s="99">
        <v>148</v>
      </c>
      <c r="D102" s="99">
        <v>228</v>
      </c>
      <c r="E102" s="99">
        <v>250</v>
      </c>
      <c r="F102" s="99">
        <v>215</v>
      </c>
      <c r="G102" s="99">
        <v>215</v>
      </c>
      <c r="H102" s="105">
        <v>67</v>
      </c>
      <c r="I102" s="106">
        <v>0.45270270270270269</v>
      </c>
      <c r="J102" s="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</row>
    <row r="103" spans="2:37" s="17" customFormat="1" ht="12.75" x14ac:dyDescent="0.25">
      <c r="B103" s="8" t="s">
        <v>19</v>
      </c>
      <c r="C103" s="99">
        <v>166</v>
      </c>
      <c r="D103" s="99">
        <v>185</v>
      </c>
      <c r="E103" s="99">
        <v>156</v>
      </c>
      <c r="F103" s="99">
        <v>184</v>
      </c>
      <c r="G103" s="99">
        <v>132</v>
      </c>
      <c r="H103" s="105">
        <v>-34</v>
      </c>
      <c r="I103" s="106">
        <v>-0.20481927710843373</v>
      </c>
      <c r="J103" s="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</row>
    <row r="104" spans="2:37" s="17" customFormat="1" ht="12.75" x14ac:dyDescent="0.25">
      <c r="B104" s="8" t="s">
        <v>20</v>
      </c>
      <c r="C104" s="99">
        <v>1424</v>
      </c>
      <c r="D104" s="99">
        <v>1052</v>
      </c>
      <c r="E104" s="99">
        <v>859</v>
      </c>
      <c r="F104" s="99">
        <v>865</v>
      </c>
      <c r="G104" s="99">
        <v>541</v>
      </c>
      <c r="H104" s="105">
        <v>-883</v>
      </c>
      <c r="I104" s="106">
        <v>-0.62008426966292129</v>
      </c>
      <c r="J104" s="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</row>
    <row r="105" spans="2:37" s="17" customFormat="1" ht="12.75" x14ac:dyDescent="0.25">
      <c r="B105" s="8" t="s">
        <v>48</v>
      </c>
      <c r="C105" s="99">
        <v>186</v>
      </c>
      <c r="D105" s="99">
        <v>227</v>
      </c>
      <c r="E105" s="99">
        <v>396</v>
      </c>
      <c r="F105" s="99">
        <v>419</v>
      </c>
      <c r="G105" s="99">
        <v>441</v>
      </c>
      <c r="H105" s="105">
        <v>255</v>
      </c>
      <c r="I105" s="106">
        <v>1.3709677419354838</v>
      </c>
      <c r="J105" s="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</row>
    <row r="106" spans="2:37" s="17" customFormat="1" ht="12.75" x14ac:dyDescent="0.25">
      <c r="B106" s="8" t="s">
        <v>21</v>
      </c>
      <c r="C106" s="99">
        <v>0</v>
      </c>
      <c r="D106" s="99">
        <v>1</v>
      </c>
      <c r="E106" s="99">
        <v>4</v>
      </c>
      <c r="F106" s="99">
        <v>2</v>
      </c>
      <c r="G106" s="99">
        <v>0</v>
      </c>
      <c r="H106" s="105">
        <v>0</v>
      </c>
      <c r="I106" s="106" t="s">
        <v>146</v>
      </c>
      <c r="J106" s="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</row>
    <row r="107" spans="2:37" s="17" customFormat="1" ht="12.75" x14ac:dyDescent="0.25">
      <c r="B107" s="107" t="s">
        <v>89</v>
      </c>
      <c r="C107" s="108">
        <v>9863</v>
      </c>
      <c r="D107" s="108">
        <v>11537</v>
      </c>
      <c r="E107" s="108">
        <v>12029</v>
      </c>
      <c r="F107" s="108">
        <v>11268</v>
      </c>
      <c r="G107" s="108">
        <v>10633</v>
      </c>
      <c r="H107" s="109">
        <v>770</v>
      </c>
      <c r="I107" s="117">
        <v>7.8069552874378986E-2</v>
      </c>
      <c r="J107" s="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</row>
    <row r="108" spans="2:37" s="17" customFormat="1" ht="24.95" customHeight="1" x14ac:dyDescent="0.2">
      <c r="B108" s="21" t="s">
        <v>47</v>
      </c>
      <c r="C108" s="111"/>
      <c r="D108" s="111"/>
      <c r="E108" s="111"/>
      <c r="F108" s="8"/>
      <c r="G108" s="111"/>
      <c r="H108" s="112"/>
      <c r="I108" s="113"/>
      <c r="J108" s="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</row>
    <row r="109" spans="2:37" s="17" customFormat="1" ht="12.75" x14ac:dyDescent="0.25">
      <c r="B109" s="78"/>
      <c r="C109" s="123"/>
      <c r="D109" s="123"/>
      <c r="E109" s="123"/>
      <c r="F109" s="78"/>
      <c r="G109" s="123"/>
      <c r="H109" s="122"/>
      <c r="I109" s="19"/>
      <c r="J109" s="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</row>
    <row r="110" spans="2:37" s="17" customFormat="1" ht="23.25" x14ac:dyDescent="0.25">
      <c r="B110" s="78"/>
      <c r="C110" s="144" t="s">
        <v>360</v>
      </c>
      <c r="D110" s="144" t="s">
        <v>361</v>
      </c>
      <c r="E110" s="144" t="s">
        <v>362</v>
      </c>
      <c r="F110" s="144" t="s">
        <v>363</v>
      </c>
      <c r="G110" s="144" t="s">
        <v>364</v>
      </c>
      <c r="H110" s="122"/>
      <c r="I110" s="19"/>
      <c r="J110" s="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</row>
    <row r="111" spans="2:37" s="17" customFormat="1" ht="12.75" x14ac:dyDescent="0.25">
      <c r="B111" s="78" t="s">
        <v>16</v>
      </c>
      <c r="C111" s="138">
        <v>100</v>
      </c>
      <c r="D111" s="138">
        <v>141.09452736318408</v>
      </c>
      <c r="E111" s="138">
        <v>145.87064676616916</v>
      </c>
      <c r="F111" s="138">
        <v>145.37313432835822</v>
      </c>
      <c r="G111" s="138">
        <v>135.32338308457713</v>
      </c>
      <c r="H111" s="122"/>
      <c r="I111" s="19"/>
      <c r="J111" s="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</row>
    <row r="112" spans="2:37" s="17" customFormat="1" ht="12.75" x14ac:dyDescent="0.25">
      <c r="B112" s="78" t="s">
        <v>17</v>
      </c>
      <c r="C112" s="138">
        <v>100</v>
      </c>
      <c r="D112" s="138">
        <v>110.9043704024232</v>
      </c>
      <c r="E112" s="138">
        <v>123.06360882734747</v>
      </c>
      <c r="F112" s="138">
        <v>117.13543920380786</v>
      </c>
      <c r="G112" s="138">
        <v>120.48896581566422</v>
      </c>
      <c r="H112" s="122"/>
      <c r="I112" s="19"/>
      <c r="J112" s="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</row>
    <row r="113" spans="2:37" s="17" customFormat="1" ht="12.75" x14ac:dyDescent="0.25">
      <c r="B113" s="78" t="s">
        <v>153</v>
      </c>
      <c r="C113" s="138">
        <v>100</v>
      </c>
      <c r="D113" s="138">
        <v>142.73356401384083</v>
      </c>
      <c r="E113" s="138">
        <v>138.84083044982697</v>
      </c>
      <c r="F113" s="138">
        <v>117.12802768166091</v>
      </c>
      <c r="G113" s="138">
        <v>102.72491349480968</v>
      </c>
      <c r="H113" s="122"/>
      <c r="I113" s="19"/>
      <c r="J113" s="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</row>
    <row r="114" spans="2:37" s="17" customFormat="1" ht="12.75" x14ac:dyDescent="0.25">
      <c r="B114" s="78" t="s">
        <v>18</v>
      </c>
      <c r="C114" s="138">
        <v>100</v>
      </c>
      <c r="D114" s="138">
        <v>154.05405405405406</v>
      </c>
      <c r="E114" s="138">
        <v>168.91891891891893</v>
      </c>
      <c r="F114" s="138">
        <v>145.27027027027026</v>
      </c>
      <c r="G114" s="138">
        <v>145.27027027027026</v>
      </c>
      <c r="H114" s="122"/>
      <c r="I114" s="19"/>
      <c r="J114" s="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</row>
    <row r="115" spans="2:37" x14ac:dyDescent="0.25">
      <c r="B115" s="78" t="s">
        <v>19</v>
      </c>
      <c r="C115" s="138">
        <v>100</v>
      </c>
      <c r="D115" s="138">
        <v>111.44578313253012</v>
      </c>
      <c r="E115" s="138">
        <v>93.975903614457835</v>
      </c>
      <c r="F115" s="138">
        <v>110.8433734939759</v>
      </c>
      <c r="G115" s="138">
        <v>79.518072289156621</v>
      </c>
      <c r="H115" s="79"/>
      <c r="J115" s="3"/>
    </row>
    <row r="116" spans="2:37" x14ac:dyDescent="0.25">
      <c r="B116" s="78" t="s">
        <v>20</v>
      </c>
      <c r="C116" s="138">
        <v>100</v>
      </c>
      <c r="D116" s="138">
        <v>73.876404494382015</v>
      </c>
      <c r="E116" s="138">
        <v>60.323033707865171</v>
      </c>
      <c r="F116" s="138">
        <v>60.74438202247191</v>
      </c>
      <c r="G116" s="138">
        <v>37.991573033707866</v>
      </c>
      <c r="H116" s="79"/>
      <c r="J116" s="3"/>
    </row>
    <row r="117" spans="2:37" x14ac:dyDescent="0.25">
      <c r="B117" s="78" t="s">
        <v>48</v>
      </c>
      <c r="C117" s="138">
        <v>100</v>
      </c>
      <c r="D117" s="138">
        <v>122.04301075268818</v>
      </c>
      <c r="E117" s="138">
        <v>212.90322580645159</v>
      </c>
      <c r="F117" s="138">
        <v>225.26881720430109</v>
      </c>
      <c r="G117" s="138">
        <v>237.09677419354841</v>
      </c>
      <c r="H117" s="79"/>
      <c r="J117" s="3"/>
    </row>
    <row r="118" spans="2:37" x14ac:dyDescent="0.25">
      <c r="J118" s="3"/>
    </row>
    <row r="119" spans="2:37" x14ac:dyDescent="0.25">
      <c r="B119" s="17"/>
      <c r="C119" s="11"/>
      <c r="D119" s="11"/>
      <c r="E119" s="11"/>
      <c r="G119" s="11"/>
      <c r="J119" s="3"/>
    </row>
    <row r="120" spans="2:37" s="17" customFormat="1" ht="24.95" customHeight="1" x14ac:dyDescent="0.25">
      <c r="B120" s="1" t="s">
        <v>264</v>
      </c>
      <c r="C120" s="8"/>
      <c r="D120" s="8"/>
      <c r="E120" s="8"/>
      <c r="F120" s="8"/>
      <c r="G120" s="8"/>
      <c r="H120" s="8"/>
      <c r="I120" s="8"/>
      <c r="J120" s="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</row>
    <row r="121" spans="2:37" s="17" customFormat="1" ht="25.5" x14ac:dyDescent="0.25">
      <c r="B121" s="9" t="s">
        <v>11</v>
      </c>
      <c r="C121" s="103" t="s">
        <v>352</v>
      </c>
      <c r="D121" s="103" t="s">
        <v>353</v>
      </c>
      <c r="E121" s="103" t="s">
        <v>354</v>
      </c>
      <c r="F121" s="103" t="s">
        <v>355</v>
      </c>
      <c r="G121" s="103" t="s">
        <v>356</v>
      </c>
      <c r="H121" s="104" t="s">
        <v>269</v>
      </c>
      <c r="I121" s="104" t="s">
        <v>270</v>
      </c>
      <c r="J121" s="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</row>
    <row r="122" spans="2:37" s="17" customFormat="1" ht="12.75" x14ac:dyDescent="0.25">
      <c r="B122" s="8" t="s">
        <v>16</v>
      </c>
      <c r="C122" s="99">
        <v>3601</v>
      </c>
      <c r="D122" s="99">
        <v>3994</v>
      </c>
      <c r="E122" s="99">
        <v>5424</v>
      </c>
      <c r="F122" s="99">
        <v>5466</v>
      </c>
      <c r="G122" s="99">
        <v>4303</v>
      </c>
      <c r="H122" s="105">
        <v>702</v>
      </c>
      <c r="I122" s="106">
        <v>0.19494584837545126</v>
      </c>
      <c r="J122" s="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</row>
    <row r="123" spans="2:37" s="17" customFormat="1" ht="12.75" x14ac:dyDescent="0.25">
      <c r="B123" s="8" t="s">
        <v>17</v>
      </c>
      <c r="C123" s="99">
        <v>10938</v>
      </c>
      <c r="D123" s="99">
        <v>12591</v>
      </c>
      <c r="E123" s="99">
        <v>13512</v>
      </c>
      <c r="F123" s="99">
        <v>13235</v>
      </c>
      <c r="G123" s="99">
        <v>12816</v>
      </c>
      <c r="H123" s="105">
        <v>1878</v>
      </c>
      <c r="I123" s="106">
        <v>0.17169500822819528</v>
      </c>
      <c r="J123" s="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</row>
    <row r="124" spans="2:37" s="17" customFormat="1" ht="12.75" x14ac:dyDescent="0.25">
      <c r="B124" s="8" t="s">
        <v>153</v>
      </c>
      <c r="C124" s="99">
        <v>8642</v>
      </c>
      <c r="D124" s="99">
        <v>12930</v>
      </c>
      <c r="E124" s="99">
        <v>13862</v>
      </c>
      <c r="F124" s="99">
        <v>11990</v>
      </c>
      <c r="G124" s="99">
        <v>10591</v>
      </c>
      <c r="H124" s="105">
        <v>1949</v>
      </c>
      <c r="I124" s="106">
        <v>0.2255264984957186</v>
      </c>
      <c r="J124" s="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</row>
    <row r="125" spans="2:37" s="17" customFormat="1" ht="12.75" x14ac:dyDescent="0.25">
      <c r="B125" s="8" t="s">
        <v>18</v>
      </c>
      <c r="C125" s="99">
        <v>364</v>
      </c>
      <c r="D125" s="99">
        <v>455</v>
      </c>
      <c r="E125" s="99">
        <v>528</v>
      </c>
      <c r="F125" s="99">
        <v>518</v>
      </c>
      <c r="G125" s="99">
        <v>454</v>
      </c>
      <c r="H125" s="105">
        <v>90</v>
      </c>
      <c r="I125" s="106">
        <v>0.24725274725274726</v>
      </c>
      <c r="J125" s="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</row>
    <row r="126" spans="2:37" s="17" customFormat="1" ht="12.75" x14ac:dyDescent="0.25">
      <c r="B126" s="8" t="s">
        <v>19</v>
      </c>
      <c r="C126" s="99">
        <v>267</v>
      </c>
      <c r="D126" s="99">
        <v>367</v>
      </c>
      <c r="E126" s="99">
        <v>262</v>
      </c>
      <c r="F126" s="99">
        <v>249</v>
      </c>
      <c r="G126" s="99">
        <v>237</v>
      </c>
      <c r="H126" s="105">
        <v>-30</v>
      </c>
      <c r="I126" s="106">
        <v>-0.11235955056179775</v>
      </c>
      <c r="J126" s="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</row>
    <row r="127" spans="2:37" s="17" customFormat="1" ht="12.75" x14ac:dyDescent="0.25">
      <c r="B127" s="8" t="s">
        <v>20</v>
      </c>
      <c r="C127" s="99">
        <v>2845</v>
      </c>
      <c r="D127" s="99">
        <v>2142</v>
      </c>
      <c r="E127" s="99">
        <v>1809</v>
      </c>
      <c r="F127" s="99">
        <v>1829</v>
      </c>
      <c r="G127" s="99">
        <v>1304</v>
      </c>
      <c r="H127" s="105">
        <v>-1541</v>
      </c>
      <c r="I127" s="106">
        <v>-0.54165202108963095</v>
      </c>
      <c r="J127" s="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</row>
    <row r="128" spans="2:37" s="17" customFormat="1" ht="12.75" x14ac:dyDescent="0.25">
      <c r="B128" s="8" t="s">
        <v>48</v>
      </c>
      <c r="C128" s="99">
        <v>1469</v>
      </c>
      <c r="D128" s="99">
        <v>1555</v>
      </c>
      <c r="E128" s="99">
        <v>1733</v>
      </c>
      <c r="F128" s="99">
        <v>2096</v>
      </c>
      <c r="G128" s="99">
        <v>2025</v>
      </c>
      <c r="H128" s="105">
        <v>556</v>
      </c>
      <c r="I128" s="106">
        <v>0.37848876786929886</v>
      </c>
      <c r="J128" s="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</row>
    <row r="129" spans="2:37" s="17" customFormat="1" ht="12.75" x14ac:dyDescent="0.25">
      <c r="B129" s="8" t="s">
        <v>21</v>
      </c>
      <c r="C129" s="99">
        <v>0</v>
      </c>
      <c r="D129" s="99">
        <v>0</v>
      </c>
      <c r="E129" s="99">
        <v>11</v>
      </c>
      <c r="F129" s="99">
        <v>13</v>
      </c>
      <c r="G129" s="99">
        <v>2</v>
      </c>
      <c r="H129" s="105">
        <v>2</v>
      </c>
      <c r="I129" s="106" t="s">
        <v>146</v>
      </c>
      <c r="J129" s="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</row>
    <row r="130" spans="2:37" s="17" customFormat="1" ht="12.75" x14ac:dyDescent="0.25">
      <c r="B130" s="107" t="s">
        <v>89</v>
      </c>
      <c r="C130" s="108">
        <v>28126</v>
      </c>
      <c r="D130" s="108">
        <v>34034</v>
      </c>
      <c r="E130" s="108">
        <v>37141</v>
      </c>
      <c r="F130" s="108">
        <v>35396</v>
      </c>
      <c r="G130" s="108">
        <v>31732</v>
      </c>
      <c r="H130" s="109">
        <v>3606</v>
      </c>
      <c r="I130" s="110">
        <v>0.12820877479911824</v>
      </c>
      <c r="J130" s="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</row>
    <row r="131" spans="2:37" s="17" customFormat="1" ht="24.95" customHeight="1" x14ac:dyDescent="0.2">
      <c r="B131" s="21" t="s">
        <v>47</v>
      </c>
      <c r="C131" s="111"/>
      <c r="D131" s="111"/>
      <c r="E131" s="111"/>
      <c r="F131" s="8"/>
      <c r="G131" s="111"/>
      <c r="H131" s="112"/>
      <c r="I131" s="113"/>
      <c r="J131" s="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</row>
    <row r="132" spans="2:37" s="17" customFormat="1" ht="12.75" x14ac:dyDescent="0.25">
      <c r="C132" s="20"/>
      <c r="D132" s="20"/>
      <c r="E132" s="20"/>
      <c r="G132" s="20"/>
      <c r="H132" s="31"/>
      <c r="I132" s="19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</row>
    <row r="133" spans="2:37" s="17" customFormat="1" ht="23.25" x14ac:dyDescent="0.25">
      <c r="B133" s="78"/>
      <c r="C133" s="144" t="s">
        <v>360</v>
      </c>
      <c r="D133" s="144" t="s">
        <v>361</v>
      </c>
      <c r="E133" s="144" t="s">
        <v>362</v>
      </c>
      <c r="F133" s="144" t="s">
        <v>363</v>
      </c>
      <c r="G133" s="144" t="s">
        <v>364</v>
      </c>
      <c r="H133" s="122"/>
      <c r="I133" s="19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</row>
    <row r="134" spans="2:37" s="17" customFormat="1" ht="12.75" x14ac:dyDescent="0.25">
      <c r="B134" s="78" t="s">
        <v>16</v>
      </c>
      <c r="C134" s="138">
        <v>100</v>
      </c>
      <c r="D134" s="138">
        <v>110.91363510136074</v>
      </c>
      <c r="E134" s="138">
        <v>150.62482643710081</v>
      </c>
      <c r="F134" s="138">
        <v>151.79116911968896</v>
      </c>
      <c r="G134" s="138">
        <v>119.49458483754513</v>
      </c>
      <c r="H134" s="122"/>
      <c r="I134" s="19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</row>
    <row r="135" spans="2:37" s="17" customFormat="1" ht="12.75" x14ac:dyDescent="0.25">
      <c r="B135" s="78" t="s">
        <v>17</v>
      </c>
      <c r="C135" s="138">
        <v>100</v>
      </c>
      <c r="D135" s="138">
        <v>115.11245200219417</v>
      </c>
      <c r="E135" s="138">
        <v>123.53263850795393</v>
      </c>
      <c r="F135" s="138">
        <v>121.00018284878406</v>
      </c>
      <c r="G135" s="138">
        <v>117.16950082281954</v>
      </c>
      <c r="H135" s="122"/>
      <c r="I135" s="19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</row>
    <row r="136" spans="2:37" s="17" customFormat="1" ht="12.75" x14ac:dyDescent="0.25">
      <c r="B136" s="78" t="s">
        <v>153</v>
      </c>
      <c r="C136" s="138">
        <v>100</v>
      </c>
      <c r="D136" s="138">
        <v>149.61814394816017</v>
      </c>
      <c r="E136" s="138">
        <v>160.40268456375838</v>
      </c>
      <c r="F136" s="138">
        <v>138.74103216847953</v>
      </c>
      <c r="G136" s="138">
        <v>122.55264984957186</v>
      </c>
      <c r="H136" s="122"/>
      <c r="I136" s="19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</row>
    <row r="137" spans="2:37" s="17" customFormat="1" ht="12.75" x14ac:dyDescent="0.25">
      <c r="B137" s="78" t="s">
        <v>18</v>
      </c>
      <c r="C137" s="138">
        <v>100</v>
      </c>
      <c r="D137" s="138">
        <v>125</v>
      </c>
      <c r="E137" s="138">
        <v>145.05494505494505</v>
      </c>
      <c r="F137" s="138">
        <v>142.30769230769232</v>
      </c>
      <c r="G137" s="138">
        <v>124.72527472527473</v>
      </c>
      <c r="H137" s="122"/>
      <c r="I137" s="19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</row>
    <row r="138" spans="2:37" x14ac:dyDescent="0.25">
      <c r="B138" s="78" t="s">
        <v>19</v>
      </c>
      <c r="C138" s="138">
        <v>100</v>
      </c>
      <c r="D138" s="138">
        <v>137.45318352059925</v>
      </c>
      <c r="E138" s="138">
        <v>98.12734082397003</v>
      </c>
      <c r="F138" s="138">
        <v>93.258426966292134</v>
      </c>
      <c r="G138" s="138">
        <v>88.764044943820224</v>
      </c>
      <c r="H138" s="79"/>
    </row>
    <row r="139" spans="2:37" x14ac:dyDescent="0.25">
      <c r="B139" s="78" t="s">
        <v>20</v>
      </c>
      <c r="C139" s="138">
        <v>100</v>
      </c>
      <c r="D139" s="138">
        <v>75.289982425307556</v>
      </c>
      <c r="E139" s="138">
        <v>63.585237258347981</v>
      </c>
      <c r="F139" s="138">
        <v>64.28822495606326</v>
      </c>
      <c r="G139" s="138">
        <v>45.834797891036906</v>
      </c>
      <c r="H139" s="79"/>
    </row>
    <row r="140" spans="2:37" x14ac:dyDescent="0.25">
      <c r="B140" s="78" t="s">
        <v>48</v>
      </c>
      <c r="C140" s="138">
        <v>100</v>
      </c>
      <c r="D140" s="138">
        <v>105.85432266848196</v>
      </c>
      <c r="E140" s="138">
        <v>117.97140912185159</v>
      </c>
      <c r="F140" s="138">
        <v>142.68209666439756</v>
      </c>
      <c r="G140" s="138">
        <v>137.84887678692988</v>
      </c>
      <c r="H140" s="79"/>
    </row>
    <row r="141" spans="2:37" x14ac:dyDescent="0.25">
      <c r="B141" s="79"/>
      <c r="C141" s="79"/>
      <c r="D141" s="79"/>
      <c r="E141" s="79"/>
      <c r="F141" s="79"/>
      <c r="G141" s="79"/>
      <c r="H141" s="79"/>
    </row>
    <row r="143" spans="2:37" s="17" customFormat="1" ht="24.95" customHeight="1" x14ac:dyDescent="0.25">
      <c r="B143" s="1" t="s">
        <v>265</v>
      </c>
      <c r="C143" s="8"/>
      <c r="D143" s="8"/>
      <c r="E143" s="8"/>
      <c r="F143" s="8"/>
      <c r="G143" s="8"/>
      <c r="H143" s="8"/>
      <c r="I143" s="8"/>
      <c r="J143" s="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</row>
    <row r="144" spans="2:37" s="17" customFormat="1" ht="25.5" x14ac:dyDescent="0.25">
      <c r="B144" s="9" t="s">
        <v>12</v>
      </c>
      <c r="C144" s="103" t="s">
        <v>352</v>
      </c>
      <c r="D144" s="103" t="s">
        <v>353</v>
      </c>
      <c r="E144" s="103" t="s">
        <v>354</v>
      </c>
      <c r="F144" s="103" t="s">
        <v>355</v>
      </c>
      <c r="G144" s="103" t="s">
        <v>356</v>
      </c>
      <c r="H144" s="104" t="s">
        <v>269</v>
      </c>
      <c r="I144" s="104" t="s">
        <v>270</v>
      </c>
      <c r="J144" s="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</row>
    <row r="145" spans="2:37" s="17" customFormat="1" ht="12.75" x14ac:dyDescent="0.25">
      <c r="B145" s="8" t="s">
        <v>16</v>
      </c>
      <c r="C145" s="99">
        <v>819</v>
      </c>
      <c r="D145" s="99">
        <v>1041</v>
      </c>
      <c r="E145" s="99">
        <v>1288</v>
      </c>
      <c r="F145" s="99">
        <v>1255</v>
      </c>
      <c r="G145" s="99">
        <v>977</v>
      </c>
      <c r="H145" s="105">
        <v>158</v>
      </c>
      <c r="I145" s="106">
        <v>0.19291819291819293</v>
      </c>
      <c r="J145" s="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</row>
    <row r="146" spans="2:37" s="17" customFormat="1" ht="12.75" x14ac:dyDescent="0.25">
      <c r="B146" s="8" t="s">
        <v>17</v>
      </c>
      <c r="C146" s="99">
        <v>4616</v>
      </c>
      <c r="D146" s="99">
        <v>5190</v>
      </c>
      <c r="E146" s="99">
        <v>5826</v>
      </c>
      <c r="F146" s="99">
        <v>5566</v>
      </c>
      <c r="G146" s="99">
        <v>5438</v>
      </c>
      <c r="H146" s="105">
        <v>822</v>
      </c>
      <c r="I146" s="106">
        <v>0.17807625649913345</v>
      </c>
      <c r="J146" s="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</row>
    <row r="147" spans="2:37" s="17" customFormat="1" ht="12.75" x14ac:dyDescent="0.25">
      <c r="B147" s="8" t="s">
        <v>153</v>
      </c>
      <c r="C147" s="99">
        <v>1390</v>
      </c>
      <c r="D147" s="99">
        <v>2168</v>
      </c>
      <c r="E147" s="99">
        <v>1531</v>
      </c>
      <c r="F147" s="99">
        <v>1311</v>
      </c>
      <c r="G147" s="99">
        <v>1336</v>
      </c>
      <c r="H147" s="105">
        <v>-54</v>
      </c>
      <c r="I147" s="106">
        <v>-3.884892086330935E-2</v>
      </c>
      <c r="J147" s="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</row>
    <row r="148" spans="2:37" s="17" customFormat="1" ht="12.75" x14ac:dyDescent="0.25">
      <c r="B148" s="8" t="s">
        <v>18</v>
      </c>
      <c r="C148" s="99">
        <v>93</v>
      </c>
      <c r="D148" s="99">
        <v>117</v>
      </c>
      <c r="E148" s="99">
        <v>149</v>
      </c>
      <c r="F148" s="99">
        <v>164</v>
      </c>
      <c r="G148" s="99">
        <v>142</v>
      </c>
      <c r="H148" s="105">
        <v>49</v>
      </c>
      <c r="I148" s="106">
        <v>0.5268817204301075</v>
      </c>
      <c r="J148" s="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</row>
    <row r="149" spans="2:37" s="17" customFormat="1" ht="12.75" x14ac:dyDescent="0.25">
      <c r="B149" s="8" t="s">
        <v>19</v>
      </c>
      <c r="C149" s="99">
        <v>400</v>
      </c>
      <c r="D149" s="99">
        <v>392</v>
      </c>
      <c r="E149" s="99">
        <v>352</v>
      </c>
      <c r="F149" s="99">
        <v>320</v>
      </c>
      <c r="G149" s="99">
        <v>271</v>
      </c>
      <c r="H149" s="105">
        <v>-129</v>
      </c>
      <c r="I149" s="106">
        <v>-0.32250000000000001</v>
      </c>
      <c r="J149" s="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</row>
    <row r="150" spans="2:37" s="17" customFormat="1" ht="12.75" x14ac:dyDescent="0.25">
      <c r="B150" s="8" t="s">
        <v>20</v>
      </c>
      <c r="C150" s="99">
        <v>1046</v>
      </c>
      <c r="D150" s="99">
        <v>915</v>
      </c>
      <c r="E150" s="99">
        <v>712</v>
      </c>
      <c r="F150" s="99">
        <v>791</v>
      </c>
      <c r="G150" s="99">
        <v>480</v>
      </c>
      <c r="H150" s="105">
        <v>-566</v>
      </c>
      <c r="I150" s="106">
        <v>-0.54110898661567874</v>
      </c>
      <c r="J150" s="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</row>
    <row r="151" spans="2:37" s="17" customFormat="1" ht="12.75" x14ac:dyDescent="0.25">
      <c r="B151" s="8" t="s">
        <v>48</v>
      </c>
      <c r="C151" s="99">
        <v>176</v>
      </c>
      <c r="D151" s="99">
        <v>271</v>
      </c>
      <c r="E151" s="99">
        <v>278</v>
      </c>
      <c r="F151" s="99">
        <v>303</v>
      </c>
      <c r="G151" s="99">
        <v>293</v>
      </c>
      <c r="H151" s="105">
        <v>117</v>
      </c>
      <c r="I151" s="106">
        <v>0.66477272727272729</v>
      </c>
      <c r="J151" s="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</row>
    <row r="152" spans="2:37" s="17" customFormat="1" ht="12.75" x14ac:dyDescent="0.25">
      <c r="B152" s="8" t="s">
        <v>21</v>
      </c>
      <c r="C152" s="99">
        <v>0</v>
      </c>
      <c r="D152" s="99">
        <v>0</v>
      </c>
      <c r="E152" s="99">
        <v>5</v>
      </c>
      <c r="F152" s="99">
        <v>0</v>
      </c>
      <c r="G152" s="99">
        <v>0</v>
      </c>
      <c r="H152" s="105">
        <v>0</v>
      </c>
      <c r="I152" s="106" t="s">
        <v>146</v>
      </c>
      <c r="J152" s="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</row>
    <row r="153" spans="2:37" s="17" customFormat="1" ht="12.75" x14ac:dyDescent="0.25">
      <c r="B153" s="107" t="s">
        <v>89</v>
      </c>
      <c r="C153" s="108">
        <v>8540</v>
      </c>
      <c r="D153" s="108">
        <v>10094</v>
      </c>
      <c r="E153" s="108">
        <v>10141</v>
      </c>
      <c r="F153" s="108">
        <v>9710</v>
      </c>
      <c r="G153" s="108">
        <v>8937</v>
      </c>
      <c r="H153" s="109">
        <v>397</v>
      </c>
      <c r="I153" s="110">
        <v>4.6487119437939109E-2</v>
      </c>
      <c r="J153" s="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</row>
    <row r="154" spans="2:37" s="17" customFormat="1" ht="24.95" customHeight="1" x14ac:dyDescent="0.2">
      <c r="B154" s="21" t="s">
        <v>47</v>
      </c>
      <c r="C154" s="111"/>
      <c r="D154" s="111"/>
      <c r="E154" s="111"/>
      <c r="F154" s="8"/>
      <c r="G154" s="111"/>
      <c r="H154" s="112"/>
      <c r="I154" s="113"/>
      <c r="J154" s="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</row>
    <row r="155" spans="2:37" s="17" customFormat="1" ht="12.75" x14ac:dyDescent="0.25">
      <c r="C155" s="20"/>
      <c r="D155" s="20"/>
      <c r="E155" s="20"/>
      <c r="G155" s="20"/>
      <c r="H155" s="31"/>
      <c r="I155" s="19"/>
      <c r="J155" s="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</row>
    <row r="156" spans="2:37" s="17" customFormat="1" ht="23.25" x14ac:dyDescent="0.25">
      <c r="B156" s="78"/>
      <c r="C156" s="144" t="s">
        <v>360</v>
      </c>
      <c r="D156" s="144" t="s">
        <v>361</v>
      </c>
      <c r="E156" s="144" t="s">
        <v>362</v>
      </c>
      <c r="F156" s="144" t="s">
        <v>363</v>
      </c>
      <c r="G156" s="144" t="s">
        <v>364</v>
      </c>
      <c r="H156" s="122"/>
      <c r="I156" s="124"/>
      <c r="J156" s="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</row>
    <row r="157" spans="2:37" s="17" customFormat="1" ht="12.75" x14ac:dyDescent="0.25">
      <c r="B157" s="78" t="s">
        <v>16</v>
      </c>
      <c r="C157" s="138">
        <v>100</v>
      </c>
      <c r="D157" s="138">
        <v>127.1062271062271</v>
      </c>
      <c r="E157" s="138">
        <v>157.26495726495727</v>
      </c>
      <c r="F157" s="138">
        <v>153.23565323565325</v>
      </c>
      <c r="G157" s="138">
        <v>119.29181929181929</v>
      </c>
      <c r="H157" s="122"/>
      <c r="I157" s="124"/>
      <c r="J157" s="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</row>
    <row r="158" spans="2:37" s="17" customFormat="1" ht="12.75" x14ac:dyDescent="0.25">
      <c r="B158" s="78" t="s">
        <v>17</v>
      </c>
      <c r="C158" s="138">
        <v>100</v>
      </c>
      <c r="D158" s="138">
        <v>112.43500866551126</v>
      </c>
      <c r="E158" s="138">
        <v>126.21317157712303</v>
      </c>
      <c r="F158" s="138">
        <v>120.58058925476602</v>
      </c>
      <c r="G158" s="138">
        <v>117.80762564991333</v>
      </c>
      <c r="H158" s="122"/>
      <c r="I158" s="124"/>
      <c r="J158" s="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</row>
    <row r="159" spans="2:37" s="17" customFormat="1" ht="12.75" x14ac:dyDescent="0.25">
      <c r="B159" s="78" t="s">
        <v>153</v>
      </c>
      <c r="C159" s="138">
        <v>100</v>
      </c>
      <c r="D159" s="138">
        <v>155.97122302158272</v>
      </c>
      <c r="E159" s="138">
        <v>110.14388489208633</v>
      </c>
      <c r="F159" s="138">
        <v>94.316546762589923</v>
      </c>
      <c r="G159" s="138">
        <v>96.115107913669064</v>
      </c>
      <c r="H159" s="122"/>
      <c r="I159" s="124"/>
      <c r="J159" s="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</row>
    <row r="160" spans="2:37" s="17" customFormat="1" ht="12.75" x14ac:dyDescent="0.25">
      <c r="B160" s="78" t="s">
        <v>18</v>
      </c>
      <c r="C160" s="138">
        <v>100</v>
      </c>
      <c r="D160" s="138">
        <v>125.80645161290323</v>
      </c>
      <c r="E160" s="138">
        <v>160.21505376344086</v>
      </c>
      <c r="F160" s="138">
        <v>176.34408602150538</v>
      </c>
      <c r="G160" s="138">
        <v>152.68817204301075</v>
      </c>
      <c r="H160" s="122"/>
      <c r="I160" s="124"/>
      <c r="J160" s="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</row>
    <row r="161" spans="2:37" x14ac:dyDescent="0.25">
      <c r="B161" s="78" t="s">
        <v>19</v>
      </c>
      <c r="C161" s="138">
        <v>100</v>
      </c>
      <c r="D161" s="138">
        <v>98</v>
      </c>
      <c r="E161" s="138">
        <v>88</v>
      </c>
      <c r="F161" s="138">
        <v>80</v>
      </c>
      <c r="G161" s="138">
        <v>67.75</v>
      </c>
      <c r="H161" s="79"/>
      <c r="I161" s="79"/>
      <c r="J161" s="3"/>
    </row>
    <row r="162" spans="2:37" x14ac:dyDescent="0.25">
      <c r="B162" s="78" t="s">
        <v>20</v>
      </c>
      <c r="C162" s="138">
        <v>100</v>
      </c>
      <c r="D162" s="138">
        <v>87.476099426386227</v>
      </c>
      <c r="E162" s="138">
        <v>68.06883365200764</v>
      </c>
      <c r="F162" s="138">
        <v>75.621414913957935</v>
      </c>
      <c r="G162" s="138">
        <v>45.88910133843212</v>
      </c>
      <c r="H162" s="79"/>
      <c r="I162" s="79"/>
      <c r="J162" s="3"/>
    </row>
    <row r="163" spans="2:37" x14ac:dyDescent="0.25">
      <c r="B163" s="78" t="s">
        <v>48</v>
      </c>
      <c r="C163" s="138">
        <v>100</v>
      </c>
      <c r="D163" s="138">
        <v>153.97727272727272</v>
      </c>
      <c r="E163" s="138">
        <v>157.95454545454547</v>
      </c>
      <c r="F163" s="138">
        <v>172.15909090909091</v>
      </c>
      <c r="G163" s="138">
        <v>166.47727272727272</v>
      </c>
      <c r="H163" s="79"/>
      <c r="I163" s="79"/>
      <c r="J163" s="3"/>
    </row>
    <row r="164" spans="2:37" x14ac:dyDescent="0.25">
      <c r="B164" s="79"/>
      <c r="C164" s="79"/>
      <c r="D164" s="79"/>
      <c r="E164" s="79"/>
      <c r="F164" s="79"/>
      <c r="G164" s="79"/>
      <c r="H164" s="79"/>
      <c r="I164" s="79"/>
      <c r="J164" s="3"/>
    </row>
    <row r="165" spans="2:37" x14ac:dyDescent="0.25">
      <c r="J165" s="3"/>
    </row>
    <row r="166" spans="2:37" s="17" customFormat="1" ht="24.95" customHeight="1" x14ac:dyDescent="0.25">
      <c r="B166" s="1" t="s">
        <v>266</v>
      </c>
      <c r="C166" s="8"/>
      <c r="D166" s="8"/>
      <c r="E166" s="8"/>
      <c r="F166" s="8"/>
      <c r="G166" s="8"/>
      <c r="H166" s="8"/>
      <c r="I166" s="8"/>
      <c r="J166" s="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</row>
    <row r="167" spans="2:37" s="17" customFormat="1" ht="25.5" x14ac:dyDescent="0.25">
      <c r="B167" s="9" t="s">
        <v>13</v>
      </c>
      <c r="C167" s="103" t="s">
        <v>352</v>
      </c>
      <c r="D167" s="103" t="s">
        <v>353</v>
      </c>
      <c r="E167" s="103" t="s">
        <v>354</v>
      </c>
      <c r="F167" s="103" t="s">
        <v>355</v>
      </c>
      <c r="G167" s="103" t="s">
        <v>356</v>
      </c>
      <c r="H167" s="104" t="s">
        <v>269</v>
      </c>
      <c r="I167" s="104" t="s">
        <v>270</v>
      </c>
      <c r="J167" s="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</row>
    <row r="168" spans="2:37" s="17" customFormat="1" ht="12.75" x14ac:dyDescent="0.25">
      <c r="B168" s="8" t="s">
        <v>16</v>
      </c>
      <c r="C168" s="99">
        <v>1460</v>
      </c>
      <c r="D168" s="99">
        <v>1574</v>
      </c>
      <c r="E168" s="99">
        <v>1547</v>
      </c>
      <c r="F168" s="99">
        <v>1554</v>
      </c>
      <c r="G168" s="99">
        <v>1559</v>
      </c>
      <c r="H168" s="105">
        <v>99</v>
      </c>
      <c r="I168" s="106">
        <v>6.7808219178082191E-2</v>
      </c>
      <c r="J168" s="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</row>
    <row r="169" spans="2:37" s="17" customFormat="1" ht="12.75" x14ac:dyDescent="0.25">
      <c r="B169" s="8" t="s">
        <v>17</v>
      </c>
      <c r="C169" s="99">
        <v>4684</v>
      </c>
      <c r="D169" s="99">
        <v>5452</v>
      </c>
      <c r="E169" s="99">
        <v>5774</v>
      </c>
      <c r="F169" s="99">
        <v>5572</v>
      </c>
      <c r="G169" s="99">
        <v>5841</v>
      </c>
      <c r="H169" s="105">
        <v>1157</v>
      </c>
      <c r="I169" s="106">
        <v>0.24701110162254483</v>
      </c>
      <c r="J169" s="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</row>
    <row r="170" spans="2:37" s="17" customFormat="1" ht="12.75" x14ac:dyDescent="0.25">
      <c r="B170" s="8" t="s">
        <v>153</v>
      </c>
      <c r="C170" s="99">
        <v>5259</v>
      </c>
      <c r="D170" s="99">
        <v>5841</v>
      </c>
      <c r="E170" s="99">
        <v>6314</v>
      </c>
      <c r="F170" s="99">
        <v>5795</v>
      </c>
      <c r="G170" s="99">
        <v>5268</v>
      </c>
      <c r="H170" s="105">
        <v>9</v>
      </c>
      <c r="I170" s="106">
        <v>1.7113519680547634E-3</v>
      </c>
      <c r="J170" s="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</row>
    <row r="171" spans="2:37" s="17" customFormat="1" ht="12.75" x14ac:dyDescent="0.25">
      <c r="B171" s="8" t="s">
        <v>18</v>
      </c>
      <c r="C171" s="99">
        <v>114</v>
      </c>
      <c r="D171" s="99">
        <v>166</v>
      </c>
      <c r="E171" s="99">
        <v>219</v>
      </c>
      <c r="F171" s="99">
        <v>221</v>
      </c>
      <c r="G171" s="99">
        <v>203</v>
      </c>
      <c r="H171" s="105">
        <v>89</v>
      </c>
      <c r="I171" s="106">
        <v>0.7807017543859649</v>
      </c>
      <c r="J171" s="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</row>
    <row r="172" spans="2:37" s="17" customFormat="1" ht="12.75" x14ac:dyDescent="0.25">
      <c r="B172" s="8" t="s">
        <v>19</v>
      </c>
      <c r="C172" s="99">
        <v>105</v>
      </c>
      <c r="D172" s="99">
        <v>139</v>
      </c>
      <c r="E172" s="99">
        <v>146</v>
      </c>
      <c r="F172" s="99">
        <v>108</v>
      </c>
      <c r="G172" s="99">
        <v>219</v>
      </c>
      <c r="H172" s="105">
        <v>114</v>
      </c>
      <c r="I172" s="106">
        <v>1.0857142857142856</v>
      </c>
      <c r="J172" s="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</row>
    <row r="173" spans="2:37" s="17" customFormat="1" ht="12.75" x14ac:dyDescent="0.25">
      <c r="B173" s="8" t="s">
        <v>20</v>
      </c>
      <c r="C173" s="99">
        <v>1213</v>
      </c>
      <c r="D173" s="99">
        <v>852</v>
      </c>
      <c r="E173" s="99">
        <v>775</v>
      </c>
      <c r="F173" s="99">
        <v>736</v>
      </c>
      <c r="G173" s="99">
        <v>482</v>
      </c>
      <c r="H173" s="105">
        <v>-731</v>
      </c>
      <c r="I173" s="106">
        <v>-0.60263808738664471</v>
      </c>
      <c r="J173" s="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</row>
    <row r="174" spans="2:37" s="17" customFormat="1" ht="12.75" x14ac:dyDescent="0.25">
      <c r="B174" s="8" t="s">
        <v>48</v>
      </c>
      <c r="C174" s="99">
        <v>418</v>
      </c>
      <c r="D174" s="99">
        <v>539</v>
      </c>
      <c r="E174" s="99">
        <v>434</v>
      </c>
      <c r="F174" s="99">
        <v>543</v>
      </c>
      <c r="G174" s="99">
        <v>518</v>
      </c>
      <c r="H174" s="105">
        <v>100</v>
      </c>
      <c r="I174" s="106">
        <v>0.23923444976076555</v>
      </c>
      <c r="J174" s="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</row>
    <row r="175" spans="2:37" s="17" customFormat="1" ht="12.75" x14ac:dyDescent="0.25">
      <c r="B175" s="8" t="s">
        <v>21</v>
      </c>
      <c r="C175" s="99">
        <v>0</v>
      </c>
      <c r="D175" s="99">
        <v>0</v>
      </c>
      <c r="E175" s="99">
        <v>6</v>
      </c>
      <c r="F175" s="99">
        <v>3</v>
      </c>
      <c r="G175" s="99">
        <v>2</v>
      </c>
      <c r="H175" s="105">
        <v>2</v>
      </c>
      <c r="I175" s="106" t="s">
        <v>146</v>
      </c>
      <c r="J175" s="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</row>
    <row r="176" spans="2:37" s="17" customFormat="1" ht="12.75" x14ac:dyDescent="0.25">
      <c r="B176" s="107" t="s">
        <v>89</v>
      </c>
      <c r="C176" s="108">
        <v>13253</v>
      </c>
      <c r="D176" s="108">
        <v>14563</v>
      </c>
      <c r="E176" s="108">
        <v>15215</v>
      </c>
      <c r="F176" s="108">
        <v>14532</v>
      </c>
      <c r="G176" s="108">
        <v>14092</v>
      </c>
      <c r="H176" s="109">
        <v>839</v>
      </c>
      <c r="I176" s="110">
        <v>6.3306421187655629E-2</v>
      </c>
      <c r="J176" s="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</row>
    <row r="177" spans="2:37" s="17" customFormat="1" ht="24.95" customHeight="1" x14ac:dyDescent="0.2">
      <c r="B177" s="21" t="s">
        <v>47</v>
      </c>
      <c r="C177" s="111"/>
      <c r="D177" s="111"/>
      <c r="E177" s="111"/>
      <c r="F177" s="8"/>
      <c r="G177" s="111"/>
      <c r="H177" s="112"/>
      <c r="I177" s="113"/>
      <c r="J177" s="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</row>
    <row r="178" spans="2:37" s="17" customFormat="1" ht="12.75" x14ac:dyDescent="0.25">
      <c r="C178" s="20"/>
      <c r="D178" s="20"/>
      <c r="E178" s="20"/>
      <c r="G178" s="20"/>
      <c r="H178" s="31"/>
      <c r="I178" s="19"/>
      <c r="J178" s="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</row>
    <row r="179" spans="2:37" s="17" customFormat="1" ht="23.25" x14ac:dyDescent="0.25">
      <c r="B179" s="78"/>
      <c r="C179" s="144" t="s">
        <v>360</v>
      </c>
      <c r="D179" s="144" t="s">
        <v>361</v>
      </c>
      <c r="E179" s="144" t="s">
        <v>362</v>
      </c>
      <c r="F179" s="144" t="s">
        <v>363</v>
      </c>
      <c r="G179" s="144" t="s">
        <v>364</v>
      </c>
      <c r="H179" s="122"/>
      <c r="I179" s="19"/>
      <c r="J179" s="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</row>
    <row r="180" spans="2:37" s="17" customFormat="1" ht="12.75" x14ac:dyDescent="0.25">
      <c r="B180" s="78" t="s">
        <v>16</v>
      </c>
      <c r="C180" s="138">
        <v>100</v>
      </c>
      <c r="D180" s="138">
        <v>107.80821917808218</v>
      </c>
      <c r="E180" s="138">
        <v>105.95890410958904</v>
      </c>
      <c r="F180" s="138">
        <v>106.43835616438355</v>
      </c>
      <c r="G180" s="138">
        <v>106.78082191780823</v>
      </c>
      <c r="H180" s="122"/>
      <c r="I180" s="19"/>
      <c r="J180" s="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</row>
    <row r="181" spans="2:37" s="17" customFormat="1" ht="12.75" x14ac:dyDescent="0.25">
      <c r="B181" s="78" t="s">
        <v>17</v>
      </c>
      <c r="C181" s="138">
        <v>100</v>
      </c>
      <c r="D181" s="138">
        <v>116.39624252775404</v>
      </c>
      <c r="E181" s="138">
        <v>123.27070879590094</v>
      </c>
      <c r="F181" s="138">
        <v>118.95815542271562</v>
      </c>
      <c r="G181" s="138">
        <v>124.70111016225449</v>
      </c>
      <c r="H181" s="122"/>
      <c r="I181" s="19"/>
      <c r="J181" s="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</row>
    <row r="182" spans="2:37" s="17" customFormat="1" ht="12.75" x14ac:dyDescent="0.25">
      <c r="B182" s="78" t="s">
        <v>153</v>
      </c>
      <c r="C182" s="138">
        <v>100</v>
      </c>
      <c r="D182" s="138">
        <v>111.06674272675414</v>
      </c>
      <c r="E182" s="138">
        <v>120.06084806997528</v>
      </c>
      <c r="F182" s="138">
        <v>110.19205172085948</v>
      </c>
      <c r="G182" s="138">
        <v>100.17113519680547</v>
      </c>
      <c r="H182" s="122"/>
      <c r="I182" s="19"/>
      <c r="J182" s="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</row>
    <row r="183" spans="2:37" s="17" customFormat="1" ht="12.75" x14ac:dyDescent="0.25">
      <c r="B183" s="78" t="s">
        <v>18</v>
      </c>
      <c r="C183" s="138">
        <v>100</v>
      </c>
      <c r="D183" s="138">
        <v>145.61403508771932</v>
      </c>
      <c r="E183" s="138">
        <v>192.10526315789474</v>
      </c>
      <c r="F183" s="138">
        <v>193.85964912280701</v>
      </c>
      <c r="G183" s="138">
        <v>178.07017543859649</v>
      </c>
      <c r="H183" s="122"/>
      <c r="I183" s="19"/>
      <c r="J183" s="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</row>
    <row r="184" spans="2:37" x14ac:dyDescent="0.25">
      <c r="B184" s="78" t="s">
        <v>19</v>
      </c>
      <c r="C184" s="138">
        <v>100</v>
      </c>
      <c r="D184" s="138">
        <v>132.38095238095238</v>
      </c>
      <c r="E184" s="138">
        <v>139.04761904761904</v>
      </c>
      <c r="F184" s="138">
        <v>102.85714285714285</v>
      </c>
      <c r="G184" s="138">
        <v>208.57142857142858</v>
      </c>
      <c r="H184" s="79"/>
      <c r="J184" s="3"/>
    </row>
    <row r="185" spans="2:37" x14ac:dyDescent="0.25">
      <c r="B185" s="78" t="s">
        <v>20</v>
      </c>
      <c r="C185" s="138">
        <v>100</v>
      </c>
      <c r="D185" s="138">
        <v>70.239076669414686</v>
      </c>
      <c r="E185" s="138">
        <v>63.891178895300904</v>
      </c>
      <c r="F185" s="138">
        <v>60.6760098928277</v>
      </c>
      <c r="G185" s="138">
        <v>39.736191261335527</v>
      </c>
      <c r="H185" s="79"/>
      <c r="J185" s="3"/>
    </row>
    <row r="186" spans="2:37" x14ac:dyDescent="0.25">
      <c r="B186" s="78" t="s">
        <v>48</v>
      </c>
      <c r="C186" s="138">
        <v>100</v>
      </c>
      <c r="D186" s="138">
        <v>128.94736842105263</v>
      </c>
      <c r="E186" s="138">
        <v>103.82775119617224</v>
      </c>
      <c r="F186" s="138">
        <v>129.90430622009569</v>
      </c>
      <c r="G186" s="138">
        <v>123.92344497607655</v>
      </c>
      <c r="H186" s="79"/>
      <c r="J186" s="3"/>
    </row>
    <row r="187" spans="2:37" x14ac:dyDescent="0.25">
      <c r="J187" s="3"/>
    </row>
    <row r="188" spans="2:37" x14ac:dyDescent="0.25">
      <c r="J188" s="3"/>
    </row>
    <row r="189" spans="2:37" x14ac:dyDescent="0.25">
      <c r="J189" s="3"/>
    </row>
    <row r="190" spans="2:37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37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37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</sheetData>
  <sheetProtection algorithmName="SHA-512" hashValue="9oA0zaZaZ20lq3gq/D+ZGgEEk/hP3WduxDeSBQlDQywCVWcoVN2z/lNpf9gC3iB3rhiMj0Dc+fvn7ai6bDmM+Q==" saltValue="SFnYk1OnGkitQd83xnd26Q==" spinCount="100000" sheet="1" objects="1" scenarios="1"/>
  <mergeCells count="39"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</mergeCells>
  <pageMargins left="0.7" right="0.7" top="0.75" bottom="0.75" header="0.3" footer="0.3"/>
  <pageSetup paperSize="9" scale="5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ED59-A1B6-4011-8B0F-2FBD2B1DDAC4}">
  <sheetPr codeName="Foglio22">
    <tabColor theme="0"/>
    <pageSetUpPr fitToPage="1"/>
  </sheetPr>
  <dimension ref="B1:AJ215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60" t="s">
        <v>288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84" t="s">
        <v>346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"/>
      <c r="P6" s="1"/>
      <c r="Q6" s="1"/>
    </row>
    <row r="7" spans="2:34" s="7" customFormat="1" ht="15" customHeight="1" x14ac:dyDescent="0.2">
      <c r="B7" s="187" t="s">
        <v>85</v>
      </c>
      <c r="C7" s="192" t="s">
        <v>55</v>
      </c>
      <c r="D7" s="192"/>
      <c r="E7" s="192"/>
      <c r="F7" s="185" t="s">
        <v>2</v>
      </c>
      <c r="G7" s="185"/>
      <c r="H7" s="185"/>
      <c r="I7" s="185"/>
      <c r="J7" s="185"/>
      <c r="K7" s="185"/>
      <c r="L7" s="185"/>
      <c r="M7" s="185"/>
      <c r="N7" s="185"/>
    </row>
    <row r="8" spans="2:34" s="7" customFormat="1" ht="30.75" customHeight="1" x14ac:dyDescent="0.2">
      <c r="B8" s="188"/>
      <c r="C8" s="193"/>
      <c r="D8" s="193"/>
      <c r="E8" s="193"/>
      <c r="F8" s="166" t="s">
        <v>86</v>
      </c>
      <c r="G8" s="166"/>
      <c r="H8" s="166"/>
      <c r="I8" s="179" t="s">
        <v>87</v>
      </c>
      <c r="J8" s="179"/>
      <c r="K8" s="179"/>
      <c r="L8" s="179" t="s">
        <v>88</v>
      </c>
      <c r="M8" s="179"/>
      <c r="N8" s="179"/>
    </row>
    <row r="9" spans="2:34" s="7" customFormat="1" ht="42" customHeight="1" x14ac:dyDescent="0.2">
      <c r="B9" s="9"/>
      <c r="C9" s="67" t="s">
        <v>351</v>
      </c>
      <c r="D9" s="68" t="s">
        <v>267</v>
      </c>
      <c r="E9" s="68" t="s">
        <v>268</v>
      </c>
      <c r="F9" s="67" t="s">
        <v>351</v>
      </c>
      <c r="G9" s="68" t="s">
        <v>267</v>
      </c>
      <c r="H9" s="68" t="s">
        <v>268</v>
      </c>
      <c r="I9" s="67" t="s">
        <v>351</v>
      </c>
      <c r="J9" s="68" t="s">
        <v>267</v>
      </c>
      <c r="K9" s="68" t="s">
        <v>268</v>
      </c>
      <c r="L9" s="67" t="s">
        <v>351</v>
      </c>
      <c r="M9" s="68" t="s">
        <v>267</v>
      </c>
      <c r="N9" s="68" t="s">
        <v>268</v>
      </c>
    </row>
    <row r="10" spans="2:34" s="7" customFormat="1" x14ac:dyDescent="0.2">
      <c r="B10" s="8" t="s">
        <v>58</v>
      </c>
      <c r="C10" s="43">
        <v>5769</v>
      </c>
      <c r="D10" s="44">
        <v>-515</v>
      </c>
      <c r="E10" s="45">
        <v>-8.2000000000000003E-2</v>
      </c>
      <c r="F10" s="43">
        <v>2704</v>
      </c>
      <c r="G10" s="44">
        <v>-373</v>
      </c>
      <c r="H10" s="45">
        <v>-0.1212</v>
      </c>
      <c r="I10" s="43">
        <v>2453</v>
      </c>
      <c r="J10" s="44">
        <v>-31</v>
      </c>
      <c r="K10" s="45">
        <v>-1.2500000000000001E-2</v>
      </c>
      <c r="L10" s="43">
        <v>612</v>
      </c>
      <c r="M10" s="44">
        <v>-111</v>
      </c>
      <c r="N10" s="45">
        <v>-0.1535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612</v>
      </c>
      <c r="D11" s="11">
        <v>-31</v>
      </c>
      <c r="E11" s="20">
        <v>-4.82E-2</v>
      </c>
      <c r="F11" s="10">
        <v>31</v>
      </c>
      <c r="G11" s="11">
        <v>1</v>
      </c>
      <c r="H11" s="20">
        <v>3.3300000000000003E-2</v>
      </c>
      <c r="I11" s="10">
        <v>550</v>
      </c>
      <c r="J11" s="11">
        <v>-26</v>
      </c>
      <c r="K11" s="20">
        <v>-4.5100000000000001E-2</v>
      </c>
      <c r="L11" s="10">
        <v>31</v>
      </c>
      <c r="M11" s="11">
        <v>-6</v>
      </c>
      <c r="N11" s="20">
        <v>-0.16220000000000001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351</v>
      </c>
      <c r="D12" s="11">
        <v>10</v>
      </c>
      <c r="E12" s="20">
        <v>2.93E-2</v>
      </c>
      <c r="F12" s="10">
        <v>10</v>
      </c>
      <c r="G12" s="11">
        <v>-5</v>
      </c>
      <c r="H12" s="20">
        <v>-0.33329999999999999</v>
      </c>
      <c r="I12" s="10">
        <v>314</v>
      </c>
      <c r="J12" s="11">
        <v>4</v>
      </c>
      <c r="K12" s="20">
        <v>1.29E-2</v>
      </c>
      <c r="L12" s="10">
        <v>27</v>
      </c>
      <c r="M12" s="11">
        <v>11</v>
      </c>
      <c r="N12" s="20">
        <v>0.6875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824</v>
      </c>
      <c r="D13" s="11">
        <v>-111</v>
      </c>
      <c r="E13" s="20">
        <v>-0.1187</v>
      </c>
      <c r="F13" s="10">
        <v>74</v>
      </c>
      <c r="G13" s="11">
        <v>10</v>
      </c>
      <c r="H13" s="20">
        <v>0.15629999999999999</v>
      </c>
      <c r="I13" s="10">
        <v>674</v>
      </c>
      <c r="J13" s="11">
        <v>-129</v>
      </c>
      <c r="K13" s="20">
        <v>-0.16059999999999999</v>
      </c>
      <c r="L13" s="10">
        <v>76</v>
      </c>
      <c r="M13" s="11">
        <v>8</v>
      </c>
      <c r="N13" s="20">
        <v>0.1176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1561</v>
      </c>
      <c r="D14" s="11">
        <v>30</v>
      </c>
      <c r="E14" s="20">
        <v>1.9599999999999999E-2</v>
      </c>
      <c r="F14" s="10">
        <v>365</v>
      </c>
      <c r="G14" s="11">
        <v>17</v>
      </c>
      <c r="H14" s="20">
        <v>4.8899999999999999E-2</v>
      </c>
      <c r="I14" s="10">
        <v>1032</v>
      </c>
      <c r="J14" s="11">
        <v>30</v>
      </c>
      <c r="K14" s="20">
        <v>2.9899999999999999E-2</v>
      </c>
      <c r="L14" s="10">
        <v>164</v>
      </c>
      <c r="M14" s="11">
        <v>-17</v>
      </c>
      <c r="N14" s="20">
        <v>-9.3899999999999997E-2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1516</v>
      </c>
      <c r="D15" s="11">
        <v>-18</v>
      </c>
      <c r="E15" s="20">
        <v>-1.17E-2</v>
      </c>
      <c r="F15" s="10">
        <v>242</v>
      </c>
      <c r="G15" s="11">
        <v>19</v>
      </c>
      <c r="H15" s="20">
        <v>8.5199999999999998E-2</v>
      </c>
      <c r="I15" s="10">
        <v>1042</v>
      </c>
      <c r="J15" s="11">
        <v>-87</v>
      </c>
      <c r="K15" s="20">
        <v>-7.7100000000000002E-2</v>
      </c>
      <c r="L15" s="10">
        <v>232</v>
      </c>
      <c r="M15" s="11">
        <v>50</v>
      </c>
      <c r="N15" s="20">
        <v>0.2747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20310</v>
      </c>
      <c r="D16" s="11">
        <v>-2492</v>
      </c>
      <c r="E16" s="20">
        <v>-0.10929999999999999</v>
      </c>
      <c r="F16" s="10">
        <v>11144</v>
      </c>
      <c r="G16" s="11">
        <v>-2195</v>
      </c>
      <c r="H16" s="20">
        <v>-0.1646</v>
      </c>
      <c r="I16" s="10">
        <v>7381</v>
      </c>
      <c r="J16" s="11">
        <v>-375</v>
      </c>
      <c r="K16" s="20">
        <v>-4.8300000000000003E-2</v>
      </c>
      <c r="L16" s="10">
        <v>1785</v>
      </c>
      <c r="M16" s="11">
        <v>78</v>
      </c>
      <c r="N16" s="20">
        <v>4.5699999999999998E-2</v>
      </c>
    </row>
    <row r="17" spans="2:19" s="7" customFormat="1" x14ac:dyDescent="0.2">
      <c r="B17" s="8" t="s">
        <v>40</v>
      </c>
      <c r="C17" s="10">
        <v>2888</v>
      </c>
      <c r="D17" s="11">
        <v>-229</v>
      </c>
      <c r="E17" s="20">
        <v>-7.3499999999999996E-2</v>
      </c>
      <c r="F17" s="10">
        <v>583</v>
      </c>
      <c r="G17" s="11">
        <v>-44</v>
      </c>
      <c r="H17" s="20">
        <v>-7.0199999999999999E-2</v>
      </c>
      <c r="I17" s="10">
        <v>2009</v>
      </c>
      <c r="J17" s="11">
        <v>-119</v>
      </c>
      <c r="K17" s="20">
        <v>-5.5899999999999998E-2</v>
      </c>
      <c r="L17" s="10">
        <v>296</v>
      </c>
      <c r="M17" s="11">
        <v>-66</v>
      </c>
      <c r="N17" s="20">
        <v>-0.18229999999999999</v>
      </c>
    </row>
    <row r="18" spans="2:19" s="7" customFormat="1" x14ac:dyDescent="0.2">
      <c r="B18" s="8" t="s">
        <v>9</v>
      </c>
      <c r="C18" s="10">
        <v>1641</v>
      </c>
      <c r="D18" s="11">
        <v>29</v>
      </c>
      <c r="E18" s="20">
        <v>1.7999999999999999E-2</v>
      </c>
      <c r="F18" s="10">
        <v>1057</v>
      </c>
      <c r="G18" s="11">
        <v>65</v>
      </c>
      <c r="H18" s="20">
        <v>6.5500000000000003E-2</v>
      </c>
      <c r="I18" s="10">
        <v>281</v>
      </c>
      <c r="J18" s="11">
        <v>-20</v>
      </c>
      <c r="K18" s="20">
        <v>-6.6400000000000001E-2</v>
      </c>
      <c r="L18" s="10">
        <v>303</v>
      </c>
      <c r="M18" s="11">
        <v>-16</v>
      </c>
      <c r="N18" s="20">
        <v>-5.0200000000000002E-2</v>
      </c>
    </row>
    <row r="19" spans="2:19" s="7" customFormat="1" x14ac:dyDescent="0.2">
      <c r="B19" s="8" t="s">
        <v>41</v>
      </c>
      <c r="C19" s="10">
        <v>5852</v>
      </c>
      <c r="D19" s="11">
        <v>-871</v>
      </c>
      <c r="E19" s="20">
        <v>-0.12959999999999999</v>
      </c>
      <c r="F19" s="10">
        <v>667</v>
      </c>
      <c r="G19" s="11">
        <v>-98</v>
      </c>
      <c r="H19" s="20">
        <v>-0.12809999999999999</v>
      </c>
      <c r="I19" s="10">
        <v>4289</v>
      </c>
      <c r="J19" s="11">
        <v>-493</v>
      </c>
      <c r="K19" s="20">
        <v>-0.1031</v>
      </c>
      <c r="L19" s="10">
        <v>896</v>
      </c>
      <c r="M19" s="11">
        <v>-280</v>
      </c>
      <c r="N19" s="20">
        <v>-0.23810000000000001</v>
      </c>
    </row>
    <row r="20" spans="2:19" s="7" customFormat="1" x14ac:dyDescent="0.2">
      <c r="B20" s="8" t="s">
        <v>42</v>
      </c>
      <c r="C20" s="10">
        <v>9978</v>
      </c>
      <c r="D20" s="11">
        <v>-874</v>
      </c>
      <c r="E20" s="20">
        <v>-8.0500000000000002E-2</v>
      </c>
      <c r="F20" s="10">
        <v>5062</v>
      </c>
      <c r="G20" s="11">
        <v>-918</v>
      </c>
      <c r="H20" s="20">
        <v>-0.1535</v>
      </c>
      <c r="I20" s="10">
        <v>3870</v>
      </c>
      <c r="J20" s="11">
        <v>-126</v>
      </c>
      <c r="K20" s="20">
        <v>-3.15E-2</v>
      </c>
      <c r="L20" s="10">
        <v>1046</v>
      </c>
      <c r="M20" s="11">
        <v>170</v>
      </c>
      <c r="N20" s="20">
        <v>0.19409999999999999</v>
      </c>
    </row>
    <row r="21" spans="2:19" s="7" customFormat="1" x14ac:dyDescent="0.2">
      <c r="B21" s="8" t="s">
        <v>7</v>
      </c>
      <c r="C21" s="10">
        <v>8371</v>
      </c>
      <c r="D21" s="11">
        <v>-126</v>
      </c>
      <c r="E21" s="20">
        <v>-1.4800000000000001E-2</v>
      </c>
      <c r="F21" s="10">
        <v>5065</v>
      </c>
      <c r="G21" s="11">
        <v>-18</v>
      </c>
      <c r="H21" s="20">
        <v>-3.5000000000000001E-3</v>
      </c>
      <c r="I21" s="10">
        <v>2793</v>
      </c>
      <c r="J21" s="11">
        <v>-9</v>
      </c>
      <c r="K21" s="20">
        <v>-3.2000000000000002E-3</v>
      </c>
      <c r="L21" s="10">
        <v>513</v>
      </c>
      <c r="M21" s="11">
        <v>-99</v>
      </c>
      <c r="N21" s="20">
        <v>-0.1618</v>
      </c>
    </row>
    <row r="22" spans="2:19" s="7" customFormat="1" x14ac:dyDescent="0.2">
      <c r="B22" s="8" t="s">
        <v>43</v>
      </c>
      <c r="C22" s="10">
        <v>3107</v>
      </c>
      <c r="D22" s="11">
        <v>-398</v>
      </c>
      <c r="E22" s="20">
        <v>-0.11360000000000001</v>
      </c>
      <c r="F22" s="10">
        <v>945</v>
      </c>
      <c r="G22" s="11">
        <v>-276</v>
      </c>
      <c r="H22" s="20">
        <v>-0.22600000000000001</v>
      </c>
      <c r="I22" s="10">
        <v>1863</v>
      </c>
      <c r="J22" s="11">
        <v>-86</v>
      </c>
      <c r="K22" s="20">
        <v>-4.41E-2</v>
      </c>
      <c r="L22" s="10">
        <v>299</v>
      </c>
      <c r="M22" s="11">
        <v>-36</v>
      </c>
      <c r="N22" s="20">
        <v>-0.1075</v>
      </c>
    </row>
    <row r="23" spans="2:19" s="7" customFormat="1" x14ac:dyDescent="0.2">
      <c r="B23" s="8" t="s">
        <v>44</v>
      </c>
      <c r="C23" s="10">
        <v>2614</v>
      </c>
      <c r="D23" s="11">
        <v>84</v>
      </c>
      <c r="E23" s="20">
        <v>3.32E-2</v>
      </c>
      <c r="F23" s="10">
        <v>807</v>
      </c>
      <c r="G23" s="11">
        <v>-117</v>
      </c>
      <c r="H23" s="20">
        <v>-0.12659999999999999</v>
      </c>
      <c r="I23" s="10">
        <v>1583</v>
      </c>
      <c r="J23" s="11">
        <v>202</v>
      </c>
      <c r="K23" s="20">
        <v>0.14630000000000001</v>
      </c>
      <c r="L23" s="10">
        <v>224</v>
      </c>
      <c r="M23" s="11">
        <v>-1</v>
      </c>
      <c r="N23" s="20">
        <v>-4.4000000000000003E-3</v>
      </c>
    </row>
    <row r="24" spans="2:19" s="7" customFormat="1" ht="21" customHeight="1" x14ac:dyDescent="0.2">
      <c r="B24" s="13" t="s">
        <v>144</v>
      </c>
      <c r="C24" s="14">
        <v>65394</v>
      </c>
      <c r="D24" s="47">
        <v>-5512</v>
      </c>
      <c r="E24" s="15">
        <v>-7.7736721857106589E-2</v>
      </c>
      <c r="F24" s="14">
        <v>28756</v>
      </c>
      <c r="G24" s="47">
        <v>-3932</v>
      </c>
      <c r="H24" s="15">
        <v>-0.1202887909936368</v>
      </c>
      <c r="I24" s="14">
        <v>30134</v>
      </c>
      <c r="J24" s="47">
        <v>-1265</v>
      </c>
      <c r="K24" s="15">
        <v>-4.0287907258192937E-2</v>
      </c>
      <c r="L24" s="14">
        <v>6504</v>
      </c>
      <c r="M24" s="47">
        <v>-315</v>
      </c>
      <c r="N24" s="15">
        <v>-4.6194456665200175E-2</v>
      </c>
    </row>
    <row r="25" spans="2:19" s="7" customFormat="1" ht="24.95" customHeight="1" x14ac:dyDescent="0.2">
      <c r="B25" s="182" t="s">
        <v>47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2:19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9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9" s="6" customFormat="1" ht="24.95" customHeight="1" x14ac:dyDescent="0.25">
      <c r="B28" s="46" t="s">
        <v>347</v>
      </c>
      <c r="C28" s="46"/>
      <c r="D28" s="46"/>
      <c r="E28" s="46"/>
      <c r="F28" s="46"/>
      <c r="G28" s="46"/>
      <c r="H28" s="46"/>
      <c r="I28" s="46"/>
      <c r="J28" s="46"/>
      <c r="K28" s="46"/>
      <c r="L28" s="42"/>
      <c r="M28" s="42"/>
      <c r="N28" s="42"/>
      <c r="O28" s="1"/>
      <c r="P28" s="1"/>
      <c r="Q28" s="1"/>
    </row>
    <row r="29" spans="2:19" s="7" customFormat="1" ht="15" customHeight="1" x14ac:dyDescent="0.2">
      <c r="B29" s="187" t="s">
        <v>85</v>
      </c>
      <c r="C29" s="192" t="s">
        <v>55</v>
      </c>
      <c r="D29" s="192"/>
      <c r="E29" s="192"/>
      <c r="F29" s="185" t="s">
        <v>2</v>
      </c>
      <c r="G29" s="185"/>
      <c r="H29" s="185"/>
      <c r="I29" s="185"/>
      <c r="J29" s="185"/>
      <c r="K29" s="185"/>
      <c r="L29" s="42"/>
      <c r="M29" s="42"/>
      <c r="N29" s="42"/>
    </row>
    <row r="30" spans="2:19" s="7" customFormat="1" ht="30.75" customHeight="1" x14ac:dyDescent="0.2">
      <c r="B30" s="188"/>
      <c r="C30" s="193"/>
      <c r="D30" s="193"/>
      <c r="E30" s="193"/>
      <c r="F30" s="189" t="s">
        <v>27</v>
      </c>
      <c r="G30" s="189"/>
      <c r="H30" s="189"/>
      <c r="I30" s="189" t="s">
        <v>28</v>
      </c>
      <c r="J30" s="189"/>
      <c r="K30" s="189"/>
      <c r="L30" s="42"/>
      <c r="M30" s="42"/>
      <c r="N30" s="42"/>
    </row>
    <row r="31" spans="2:19" s="7" customFormat="1" ht="42" customHeight="1" x14ac:dyDescent="0.2">
      <c r="B31" s="9"/>
      <c r="C31" s="67" t="s">
        <v>351</v>
      </c>
      <c r="D31" s="68" t="s">
        <v>267</v>
      </c>
      <c r="E31" s="68" t="s">
        <v>268</v>
      </c>
      <c r="F31" s="67" t="s">
        <v>351</v>
      </c>
      <c r="G31" s="68" t="s">
        <v>267</v>
      </c>
      <c r="H31" s="68" t="s">
        <v>268</v>
      </c>
      <c r="I31" s="67" t="s">
        <v>351</v>
      </c>
      <c r="J31" s="68" t="s">
        <v>267</v>
      </c>
      <c r="K31" s="68" t="s">
        <v>268</v>
      </c>
      <c r="L31" s="42"/>
      <c r="M31" s="42"/>
      <c r="N31" s="42"/>
    </row>
    <row r="32" spans="2:19" s="7" customFormat="1" x14ac:dyDescent="0.2">
      <c r="B32" s="8" t="s">
        <v>58</v>
      </c>
      <c r="C32" s="43">
        <v>5769</v>
      </c>
      <c r="D32" s="44">
        <v>-515</v>
      </c>
      <c r="E32" s="45">
        <v>-8.2000000000000003E-2</v>
      </c>
      <c r="F32" s="43">
        <v>2328</v>
      </c>
      <c r="G32" s="44">
        <v>-270</v>
      </c>
      <c r="H32" s="45">
        <v>-0.10390000000000001</v>
      </c>
      <c r="I32" s="43">
        <v>3441</v>
      </c>
      <c r="J32" s="44">
        <v>-245</v>
      </c>
      <c r="K32" s="45">
        <v>-6.6500000000000004E-2</v>
      </c>
      <c r="L32" s="42"/>
      <c r="M32" s="42"/>
      <c r="N32" s="42"/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612</v>
      </c>
      <c r="D33" s="11">
        <v>-31</v>
      </c>
      <c r="E33" s="20">
        <v>-4.82E-2</v>
      </c>
      <c r="F33" s="10">
        <v>175</v>
      </c>
      <c r="G33" s="11">
        <v>-1</v>
      </c>
      <c r="H33" s="20">
        <v>-5.7000000000000002E-3</v>
      </c>
      <c r="I33" s="10">
        <v>437</v>
      </c>
      <c r="J33" s="11">
        <v>-30</v>
      </c>
      <c r="K33" s="20">
        <v>-6.4199999999999993E-2</v>
      </c>
      <c r="L33" s="42"/>
      <c r="M33" s="42"/>
      <c r="N33" s="42"/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351</v>
      </c>
      <c r="D34" s="11">
        <v>10</v>
      </c>
      <c r="E34" s="20">
        <v>2.93E-2</v>
      </c>
      <c r="F34" s="10">
        <v>77</v>
      </c>
      <c r="G34" s="11">
        <v>0</v>
      </c>
      <c r="H34" s="19" t="s">
        <v>359</v>
      </c>
      <c r="I34" s="10">
        <v>274</v>
      </c>
      <c r="J34" s="11">
        <v>10</v>
      </c>
      <c r="K34" s="20">
        <v>3.7900000000000003E-2</v>
      </c>
      <c r="L34" s="42"/>
      <c r="M34" s="42"/>
      <c r="N34" s="42"/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824</v>
      </c>
      <c r="D35" s="11">
        <v>-111</v>
      </c>
      <c r="E35" s="20">
        <v>-0.1187</v>
      </c>
      <c r="F35" s="10">
        <v>292</v>
      </c>
      <c r="G35" s="11">
        <v>-8</v>
      </c>
      <c r="H35" s="20">
        <v>-2.6700000000000002E-2</v>
      </c>
      <c r="I35" s="10">
        <v>532</v>
      </c>
      <c r="J35" s="11">
        <v>-103</v>
      </c>
      <c r="K35" s="20">
        <v>-0.16220000000000001</v>
      </c>
      <c r="L35" s="42"/>
      <c r="M35" s="42"/>
      <c r="N35" s="42"/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1561</v>
      </c>
      <c r="D36" s="11">
        <v>30</v>
      </c>
      <c r="E36" s="20">
        <v>1.9599999999999999E-2</v>
      </c>
      <c r="F36" s="10">
        <v>639</v>
      </c>
      <c r="G36" s="11">
        <v>19</v>
      </c>
      <c r="H36" s="20">
        <v>3.0599999999999999E-2</v>
      </c>
      <c r="I36" s="10">
        <v>922</v>
      </c>
      <c r="J36" s="11">
        <v>11</v>
      </c>
      <c r="K36" s="20">
        <v>1.21E-2</v>
      </c>
      <c r="L36" s="42"/>
      <c r="M36" s="42"/>
      <c r="N36" s="42"/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1516</v>
      </c>
      <c r="D37" s="11">
        <v>-18</v>
      </c>
      <c r="E37" s="20">
        <v>-1.17E-2</v>
      </c>
      <c r="F37" s="10">
        <v>602</v>
      </c>
      <c r="G37" s="11">
        <v>85</v>
      </c>
      <c r="H37" s="20">
        <v>0.16439999999999999</v>
      </c>
      <c r="I37" s="10">
        <v>914</v>
      </c>
      <c r="J37" s="11">
        <v>-103</v>
      </c>
      <c r="K37" s="20">
        <v>-0.1013</v>
      </c>
      <c r="L37" s="42"/>
      <c r="M37" s="42"/>
      <c r="N37" s="42"/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20310</v>
      </c>
      <c r="D38" s="11">
        <v>-2492</v>
      </c>
      <c r="E38" s="20">
        <v>-0.10929999999999999</v>
      </c>
      <c r="F38" s="10">
        <v>9983</v>
      </c>
      <c r="G38" s="11">
        <v>-1200</v>
      </c>
      <c r="H38" s="20">
        <v>-0.10730000000000001</v>
      </c>
      <c r="I38" s="10">
        <v>10327</v>
      </c>
      <c r="J38" s="11">
        <v>-1292</v>
      </c>
      <c r="K38" s="20">
        <v>-0.11119999999999999</v>
      </c>
      <c r="L38" s="42"/>
      <c r="M38" s="42"/>
      <c r="N38" s="42"/>
    </row>
    <row r="39" spans="2:19" s="7" customFormat="1" x14ac:dyDescent="0.2">
      <c r="B39" s="8" t="s">
        <v>40</v>
      </c>
      <c r="C39" s="10">
        <v>2888</v>
      </c>
      <c r="D39" s="11">
        <v>-229</v>
      </c>
      <c r="E39" s="20">
        <v>-7.3499999999999996E-2</v>
      </c>
      <c r="F39" s="10">
        <v>1015</v>
      </c>
      <c r="G39" s="11">
        <v>-4</v>
      </c>
      <c r="H39" s="20">
        <v>-3.8999999999999998E-3</v>
      </c>
      <c r="I39" s="10">
        <v>1873</v>
      </c>
      <c r="J39" s="11">
        <v>-225</v>
      </c>
      <c r="K39" s="20">
        <v>-0.1072</v>
      </c>
      <c r="L39" s="42"/>
      <c r="M39" s="42"/>
      <c r="N39" s="42"/>
    </row>
    <row r="40" spans="2:19" s="7" customFormat="1" x14ac:dyDescent="0.2">
      <c r="B40" s="8" t="s">
        <v>9</v>
      </c>
      <c r="C40" s="10">
        <v>1641</v>
      </c>
      <c r="D40" s="11">
        <v>29</v>
      </c>
      <c r="E40" s="20">
        <v>1.7999999999999999E-2</v>
      </c>
      <c r="F40" s="10">
        <v>896</v>
      </c>
      <c r="G40" s="11">
        <v>-7</v>
      </c>
      <c r="H40" s="20">
        <v>-7.7999999999999996E-3</v>
      </c>
      <c r="I40" s="10">
        <v>745</v>
      </c>
      <c r="J40" s="11">
        <v>36</v>
      </c>
      <c r="K40" s="20">
        <v>5.0799999999999998E-2</v>
      </c>
      <c r="L40" s="42"/>
      <c r="M40" s="42"/>
      <c r="N40" s="42"/>
    </row>
    <row r="41" spans="2:19" s="7" customFormat="1" x14ac:dyDescent="0.2">
      <c r="B41" s="8" t="s">
        <v>41</v>
      </c>
      <c r="C41" s="10">
        <v>5852</v>
      </c>
      <c r="D41" s="11">
        <v>-871</v>
      </c>
      <c r="E41" s="20">
        <v>-0.12959999999999999</v>
      </c>
      <c r="F41" s="10">
        <v>2114</v>
      </c>
      <c r="G41" s="11">
        <v>-229</v>
      </c>
      <c r="H41" s="20">
        <v>-9.7699999999999995E-2</v>
      </c>
      <c r="I41" s="10">
        <v>3738</v>
      </c>
      <c r="J41" s="11">
        <v>-642</v>
      </c>
      <c r="K41" s="20">
        <v>-0.14660000000000001</v>
      </c>
      <c r="L41" s="42"/>
      <c r="M41" s="42"/>
      <c r="N41" s="42"/>
    </row>
    <row r="42" spans="2:19" s="7" customFormat="1" x14ac:dyDescent="0.2">
      <c r="B42" s="8" t="s">
        <v>42</v>
      </c>
      <c r="C42" s="10">
        <v>9978</v>
      </c>
      <c r="D42" s="11">
        <v>-874</v>
      </c>
      <c r="E42" s="20">
        <v>-8.0500000000000002E-2</v>
      </c>
      <c r="F42" s="10">
        <v>4348</v>
      </c>
      <c r="G42" s="11">
        <v>-213</v>
      </c>
      <c r="H42" s="20">
        <v>-4.6699999999999998E-2</v>
      </c>
      <c r="I42" s="10">
        <v>5630</v>
      </c>
      <c r="J42" s="11">
        <v>-661</v>
      </c>
      <c r="K42" s="20">
        <v>-0.1051</v>
      </c>
      <c r="L42" s="42"/>
      <c r="M42" s="42"/>
      <c r="N42" s="42"/>
    </row>
    <row r="43" spans="2:19" s="7" customFormat="1" x14ac:dyDescent="0.2">
      <c r="B43" s="8" t="s">
        <v>7</v>
      </c>
      <c r="C43" s="10">
        <v>8371</v>
      </c>
      <c r="D43" s="11">
        <v>-126</v>
      </c>
      <c r="E43" s="20">
        <v>-1.4800000000000001E-2</v>
      </c>
      <c r="F43" s="10">
        <v>3833</v>
      </c>
      <c r="G43" s="11">
        <v>193</v>
      </c>
      <c r="H43" s="20">
        <v>5.2999999999999999E-2</v>
      </c>
      <c r="I43" s="10">
        <v>4538</v>
      </c>
      <c r="J43" s="11">
        <v>-319</v>
      </c>
      <c r="K43" s="20">
        <v>-6.5699999999999995E-2</v>
      </c>
      <c r="L43" s="42"/>
      <c r="M43" s="42"/>
      <c r="N43" s="42"/>
    </row>
    <row r="44" spans="2:19" s="7" customFormat="1" x14ac:dyDescent="0.2">
      <c r="B44" s="8" t="s">
        <v>43</v>
      </c>
      <c r="C44" s="10">
        <v>3107</v>
      </c>
      <c r="D44" s="11">
        <v>-398</v>
      </c>
      <c r="E44" s="20">
        <v>-0.11360000000000001</v>
      </c>
      <c r="F44" s="10">
        <v>1287</v>
      </c>
      <c r="G44" s="11">
        <v>-80</v>
      </c>
      <c r="H44" s="20">
        <v>-5.8500000000000003E-2</v>
      </c>
      <c r="I44" s="10">
        <v>1820</v>
      </c>
      <c r="J44" s="11">
        <v>-318</v>
      </c>
      <c r="K44" s="20">
        <v>-0.1487</v>
      </c>
      <c r="L44" s="42"/>
      <c r="M44" s="42"/>
      <c r="N44" s="42"/>
    </row>
    <row r="45" spans="2:19" s="7" customFormat="1" x14ac:dyDescent="0.2">
      <c r="B45" s="8" t="s">
        <v>44</v>
      </c>
      <c r="C45" s="10">
        <v>2614</v>
      </c>
      <c r="D45" s="11">
        <v>84</v>
      </c>
      <c r="E45" s="20">
        <v>3.32E-2</v>
      </c>
      <c r="F45" s="10">
        <v>1059</v>
      </c>
      <c r="G45" s="11">
        <v>-19</v>
      </c>
      <c r="H45" s="20">
        <v>-1.7600000000000001E-2</v>
      </c>
      <c r="I45" s="10">
        <v>1555</v>
      </c>
      <c r="J45" s="11">
        <v>103</v>
      </c>
      <c r="K45" s="20">
        <v>7.0900000000000005E-2</v>
      </c>
      <c r="L45" s="42"/>
      <c r="M45" s="42"/>
      <c r="N45" s="42"/>
    </row>
    <row r="46" spans="2:19" s="7" customFormat="1" ht="21" customHeight="1" x14ac:dyDescent="0.2">
      <c r="B46" s="13" t="s">
        <v>144</v>
      </c>
      <c r="C46" s="14">
        <v>65394</v>
      </c>
      <c r="D46" s="47">
        <v>-5512</v>
      </c>
      <c r="E46" s="15">
        <v>-7.7736721857106589E-2</v>
      </c>
      <c r="F46" s="14">
        <v>28648</v>
      </c>
      <c r="G46" s="47">
        <v>-1734</v>
      </c>
      <c r="H46" s="15">
        <v>-5.7073267066025939E-2</v>
      </c>
      <c r="I46" s="14">
        <v>36746</v>
      </c>
      <c r="J46" s="47">
        <v>-3778</v>
      </c>
      <c r="K46" s="15">
        <v>-9.322870397788964E-2</v>
      </c>
      <c r="L46" s="42"/>
      <c r="M46" s="42"/>
      <c r="N46" s="42"/>
    </row>
    <row r="47" spans="2:19" s="7" customFormat="1" ht="24.95" customHeight="1" x14ac:dyDescent="0.2">
      <c r="B47" s="21" t="s">
        <v>47</v>
      </c>
      <c r="C47" s="21"/>
      <c r="D47" s="21"/>
      <c r="E47" s="21"/>
      <c r="F47" s="21"/>
      <c r="G47" s="21"/>
      <c r="H47" s="21"/>
      <c r="I47" s="21"/>
      <c r="J47" s="21"/>
      <c r="K47" s="21"/>
      <c r="L47" s="42"/>
      <c r="M47" s="42"/>
      <c r="N47" s="42"/>
    </row>
    <row r="50" spans="2:19" s="6" customFormat="1" ht="24.95" customHeight="1" x14ac:dyDescent="0.25">
      <c r="B50" s="46" t="s">
        <v>348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87" t="s">
        <v>85</v>
      </c>
      <c r="C51" s="192" t="s">
        <v>55</v>
      </c>
      <c r="D51" s="192"/>
      <c r="E51" s="192"/>
      <c r="F51" s="185" t="s">
        <v>2</v>
      </c>
      <c r="G51" s="185"/>
      <c r="H51" s="185"/>
      <c r="I51" s="185"/>
      <c r="J51" s="185"/>
      <c r="K51" s="185"/>
      <c r="L51" s="42"/>
      <c r="M51" s="42"/>
      <c r="N51" s="42"/>
    </row>
    <row r="52" spans="2:19" s="7" customFormat="1" ht="30.75" customHeight="1" x14ac:dyDescent="0.2">
      <c r="B52" s="188"/>
      <c r="C52" s="193"/>
      <c r="D52" s="193"/>
      <c r="E52" s="193"/>
      <c r="F52" s="189" t="s">
        <v>29</v>
      </c>
      <c r="G52" s="189"/>
      <c r="H52" s="189"/>
      <c r="I52" s="189" t="s">
        <v>30</v>
      </c>
      <c r="J52" s="189"/>
      <c r="K52" s="189"/>
      <c r="L52" s="42"/>
      <c r="M52" s="42"/>
      <c r="N52" s="42"/>
    </row>
    <row r="53" spans="2:19" s="7" customFormat="1" ht="42" customHeight="1" x14ac:dyDescent="0.2">
      <c r="B53" s="9"/>
      <c r="C53" s="67" t="s">
        <v>351</v>
      </c>
      <c r="D53" s="68" t="s">
        <v>267</v>
      </c>
      <c r="E53" s="68" t="s">
        <v>268</v>
      </c>
      <c r="F53" s="67" t="s">
        <v>351</v>
      </c>
      <c r="G53" s="68" t="s">
        <v>267</v>
      </c>
      <c r="H53" s="68" t="s">
        <v>268</v>
      </c>
      <c r="I53" s="67" t="s">
        <v>351</v>
      </c>
      <c r="J53" s="68" t="s">
        <v>267</v>
      </c>
      <c r="K53" s="68" t="s">
        <v>268</v>
      </c>
      <c r="L53" s="42"/>
      <c r="M53" s="42"/>
      <c r="N53" s="42"/>
    </row>
    <row r="54" spans="2:19" s="7" customFormat="1" x14ac:dyDescent="0.2">
      <c r="B54" s="8" t="s">
        <v>58</v>
      </c>
      <c r="C54" s="43">
        <v>5769</v>
      </c>
      <c r="D54" s="44">
        <v>-515</v>
      </c>
      <c r="E54" s="45">
        <v>-8.2000000000000003E-2</v>
      </c>
      <c r="F54" s="43">
        <v>4924</v>
      </c>
      <c r="G54" s="44">
        <v>-506</v>
      </c>
      <c r="H54" s="45">
        <v>-9.3200000000000005E-2</v>
      </c>
      <c r="I54" s="43">
        <v>845</v>
      </c>
      <c r="J54" s="44">
        <v>-9</v>
      </c>
      <c r="K54" s="45">
        <v>-1.0500000000000001E-2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612</v>
      </c>
      <c r="D55" s="11">
        <v>-31</v>
      </c>
      <c r="E55" s="20">
        <v>-4.82E-2</v>
      </c>
      <c r="F55" s="10">
        <v>536</v>
      </c>
      <c r="G55" s="11">
        <v>-17</v>
      </c>
      <c r="H55" s="20">
        <v>-3.0700000000000002E-2</v>
      </c>
      <c r="I55" s="10">
        <v>76</v>
      </c>
      <c r="J55" s="11">
        <v>-14</v>
      </c>
      <c r="K55" s="20">
        <v>-0.15559999999999999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351</v>
      </c>
      <c r="D56" s="11">
        <v>10</v>
      </c>
      <c r="E56" s="20">
        <v>2.93E-2</v>
      </c>
      <c r="F56" s="10">
        <v>321</v>
      </c>
      <c r="G56" s="11">
        <v>26</v>
      </c>
      <c r="H56" s="20">
        <v>8.8099999999999998E-2</v>
      </c>
      <c r="I56" s="10">
        <v>30</v>
      </c>
      <c r="J56" s="11">
        <v>-16</v>
      </c>
      <c r="K56" s="20">
        <v>-0.3478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824</v>
      </c>
      <c r="D57" s="11">
        <v>-111</v>
      </c>
      <c r="E57" s="20">
        <v>-0.1187</v>
      </c>
      <c r="F57" s="10">
        <v>708</v>
      </c>
      <c r="G57" s="11">
        <v>-81</v>
      </c>
      <c r="H57" s="20">
        <v>-0.1027</v>
      </c>
      <c r="I57" s="10">
        <v>116</v>
      </c>
      <c r="J57" s="11">
        <v>-30</v>
      </c>
      <c r="K57" s="20">
        <v>-0.20549999999999999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1561</v>
      </c>
      <c r="D58" s="11">
        <v>30</v>
      </c>
      <c r="E58" s="20">
        <v>1.9599999999999999E-2</v>
      </c>
      <c r="F58" s="10">
        <v>1384</v>
      </c>
      <c r="G58" s="11">
        <v>22</v>
      </c>
      <c r="H58" s="20">
        <v>1.6199999999999999E-2</v>
      </c>
      <c r="I58" s="10">
        <v>177</v>
      </c>
      <c r="J58" s="11">
        <v>8</v>
      </c>
      <c r="K58" s="20">
        <v>4.7300000000000002E-2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1516</v>
      </c>
      <c r="D59" s="11">
        <v>-18</v>
      </c>
      <c r="E59" s="20">
        <v>-1.17E-2</v>
      </c>
      <c r="F59" s="10">
        <v>1306</v>
      </c>
      <c r="G59" s="11">
        <v>-42</v>
      </c>
      <c r="H59" s="20">
        <v>-3.1199999999999999E-2</v>
      </c>
      <c r="I59" s="10">
        <v>210</v>
      </c>
      <c r="J59" s="11">
        <v>24</v>
      </c>
      <c r="K59" s="20">
        <v>0.129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20310</v>
      </c>
      <c r="D60" s="11">
        <v>-2492</v>
      </c>
      <c r="E60" s="20">
        <v>-0.10929999999999999</v>
      </c>
      <c r="F60" s="10">
        <v>15100</v>
      </c>
      <c r="G60" s="11">
        <v>-1676</v>
      </c>
      <c r="H60" s="20">
        <v>-9.9900000000000003E-2</v>
      </c>
      <c r="I60" s="10">
        <v>5210</v>
      </c>
      <c r="J60" s="11">
        <v>-816</v>
      </c>
      <c r="K60" s="20">
        <v>-0.13539999999999999</v>
      </c>
      <c r="L60" s="42"/>
      <c r="M60" s="42"/>
      <c r="N60" s="42"/>
    </row>
    <row r="61" spans="2:19" s="7" customFormat="1" x14ac:dyDescent="0.2">
      <c r="B61" s="8" t="s">
        <v>40</v>
      </c>
      <c r="C61" s="10">
        <v>2888</v>
      </c>
      <c r="D61" s="11">
        <v>-229</v>
      </c>
      <c r="E61" s="20">
        <v>-7.3499999999999996E-2</v>
      </c>
      <c r="F61" s="10">
        <v>2504</v>
      </c>
      <c r="G61" s="11">
        <v>-153</v>
      </c>
      <c r="H61" s="20">
        <v>-5.7599999999999998E-2</v>
      </c>
      <c r="I61" s="10">
        <v>384</v>
      </c>
      <c r="J61" s="11">
        <v>-76</v>
      </c>
      <c r="K61" s="20">
        <v>-0.16520000000000001</v>
      </c>
      <c r="L61" s="42"/>
      <c r="M61" s="42"/>
      <c r="N61" s="42"/>
    </row>
    <row r="62" spans="2:19" s="7" customFormat="1" x14ac:dyDescent="0.2">
      <c r="B62" s="8" t="s">
        <v>9</v>
      </c>
      <c r="C62" s="10">
        <v>1641</v>
      </c>
      <c r="D62" s="11">
        <v>29</v>
      </c>
      <c r="E62" s="20">
        <v>1.7999999999999999E-2</v>
      </c>
      <c r="F62" s="10">
        <v>1380</v>
      </c>
      <c r="G62" s="11">
        <v>31</v>
      </c>
      <c r="H62" s="20">
        <v>2.3E-2</v>
      </c>
      <c r="I62" s="10">
        <v>261</v>
      </c>
      <c r="J62" s="11">
        <v>-2</v>
      </c>
      <c r="K62" s="20">
        <v>-7.6E-3</v>
      </c>
      <c r="L62" s="42"/>
      <c r="M62" s="42"/>
      <c r="N62" s="42"/>
    </row>
    <row r="63" spans="2:19" s="7" customFormat="1" x14ac:dyDescent="0.2">
      <c r="B63" s="8" t="s">
        <v>41</v>
      </c>
      <c r="C63" s="10">
        <v>5852</v>
      </c>
      <c r="D63" s="11">
        <v>-871</v>
      </c>
      <c r="E63" s="20">
        <v>-0.12959999999999999</v>
      </c>
      <c r="F63" s="10">
        <v>4920</v>
      </c>
      <c r="G63" s="11">
        <v>-651</v>
      </c>
      <c r="H63" s="20">
        <v>-0.1169</v>
      </c>
      <c r="I63" s="10">
        <v>932</v>
      </c>
      <c r="J63" s="11">
        <v>-220</v>
      </c>
      <c r="K63" s="20">
        <v>-0.191</v>
      </c>
      <c r="L63" s="42"/>
      <c r="M63" s="42"/>
      <c r="N63" s="42"/>
    </row>
    <row r="64" spans="2:19" s="7" customFormat="1" x14ac:dyDescent="0.2">
      <c r="B64" s="8" t="s">
        <v>42</v>
      </c>
      <c r="C64" s="10">
        <v>9978</v>
      </c>
      <c r="D64" s="11">
        <v>-874</v>
      </c>
      <c r="E64" s="20">
        <v>-8.0500000000000002E-2</v>
      </c>
      <c r="F64" s="10">
        <v>8096</v>
      </c>
      <c r="G64" s="11">
        <v>-736</v>
      </c>
      <c r="H64" s="20">
        <v>-8.3299999999999999E-2</v>
      </c>
      <c r="I64" s="10">
        <v>1882</v>
      </c>
      <c r="J64" s="11">
        <v>-138</v>
      </c>
      <c r="K64" s="20">
        <v>-6.83E-2</v>
      </c>
      <c r="L64" s="42"/>
      <c r="M64" s="42"/>
      <c r="N64" s="42"/>
    </row>
    <row r="65" spans="2:19" s="7" customFormat="1" x14ac:dyDescent="0.2">
      <c r="B65" s="8" t="s">
        <v>7</v>
      </c>
      <c r="C65" s="10">
        <v>8371</v>
      </c>
      <c r="D65" s="11">
        <v>-126</v>
      </c>
      <c r="E65" s="20">
        <v>-1.4800000000000001E-2</v>
      </c>
      <c r="F65" s="10">
        <v>6020</v>
      </c>
      <c r="G65" s="11">
        <v>-321</v>
      </c>
      <c r="H65" s="20">
        <v>-5.0599999999999999E-2</v>
      </c>
      <c r="I65" s="10">
        <v>2351</v>
      </c>
      <c r="J65" s="11">
        <v>195</v>
      </c>
      <c r="K65" s="20">
        <v>9.0399999999999994E-2</v>
      </c>
      <c r="L65" s="42"/>
      <c r="M65" s="42"/>
      <c r="N65" s="42"/>
    </row>
    <row r="66" spans="2:19" s="7" customFormat="1" x14ac:dyDescent="0.2">
      <c r="B66" s="8" t="s">
        <v>43</v>
      </c>
      <c r="C66" s="10">
        <v>3107</v>
      </c>
      <c r="D66" s="11">
        <v>-398</v>
      </c>
      <c r="E66" s="20">
        <v>-0.11360000000000001</v>
      </c>
      <c r="F66" s="10">
        <v>2800</v>
      </c>
      <c r="G66" s="11">
        <v>-187</v>
      </c>
      <c r="H66" s="20">
        <v>-6.2600000000000003E-2</v>
      </c>
      <c r="I66" s="10">
        <v>307</v>
      </c>
      <c r="J66" s="11">
        <v>-211</v>
      </c>
      <c r="K66" s="20">
        <v>-0.4073</v>
      </c>
      <c r="L66" s="42"/>
      <c r="M66" s="42"/>
      <c r="N66" s="42"/>
    </row>
    <row r="67" spans="2:19" s="7" customFormat="1" x14ac:dyDescent="0.2">
      <c r="B67" s="8" t="s">
        <v>44</v>
      </c>
      <c r="C67" s="10">
        <v>2614</v>
      </c>
      <c r="D67" s="11">
        <v>84</v>
      </c>
      <c r="E67" s="20">
        <v>3.32E-2</v>
      </c>
      <c r="F67" s="10">
        <v>2215</v>
      </c>
      <c r="G67" s="11">
        <v>128</v>
      </c>
      <c r="H67" s="20">
        <v>6.13E-2</v>
      </c>
      <c r="I67" s="10">
        <v>399</v>
      </c>
      <c r="J67" s="11">
        <v>-44</v>
      </c>
      <c r="K67" s="20">
        <v>-9.9299999999999999E-2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65394</v>
      </c>
      <c r="D68" s="47">
        <v>-5512</v>
      </c>
      <c r="E68" s="15">
        <v>-7.7736721857106589E-2</v>
      </c>
      <c r="F68" s="14">
        <v>52214</v>
      </c>
      <c r="G68" s="47">
        <v>-4163</v>
      </c>
      <c r="H68" s="15">
        <v>-7.3842169679124464E-2</v>
      </c>
      <c r="I68" s="14">
        <v>13180</v>
      </c>
      <c r="J68" s="47">
        <v>-1349</v>
      </c>
      <c r="K68" s="15">
        <v>-9.2848785188244201E-2</v>
      </c>
      <c r="L68" s="42"/>
      <c r="M68" s="42"/>
      <c r="N68" s="42"/>
    </row>
    <row r="69" spans="2:19" s="7" customFormat="1" ht="24.95" customHeight="1" x14ac:dyDescent="0.2">
      <c r="B69" s="21" t="s">
        <v>47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0" spans="2:19" x14ac:dyDescent="0.25">
      <c r="L70" s="42"/>
      <c r="M70" s="42"/>
      <c r="N70" s="42"/>
    </row>
    <row r="72" spans="2:19" s="6" customFormat="1" ht="24.95" customHeight="1" x14ac:dyDescent="0.25">
      <c r="B72" s="184" t="s">
        <v>349</v>
      </c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"/>
      <c r="P72" s="1"/>
      <c r="Q72" s="1"/>
    </row>
    <row r="73" spans="2:19" s="7" customFormat="1" ht="15" customHeight="1" x14ac:dyDescent="0.2">
      <c r="B73" s="187" t="s">
        <v>85</v>
      </c>
      <c r="C73" s="192" t="s">
        <v>55</v>
      </c>
      <c r="D73" s="192"/>
      <c r="E73" s="192"/>
      <c r="F73" s="185" t="s">
        <v>2</v>
      </c>
      <c r="G73" s="185"/>
      <c r="H73" s="185"/>
      <c r="I73" s="185"/>
      <c r="J73" s="185"/>
      <c r="K73" s="185"/>
      <c r="L73" s="185"/>
      <c r="M73" s="185"/>
      <c r="N73" s="185"/>
    </row>
    <row r="74" spans="2:19" s="7" customFormat="1" ht="30.75" customHeight="1" x14ac:dyDescent="0.2">
      <c r="B74" s="188"/>
      <c r="C74" s="193"/>
      <c r="D74" s="193"/>
      <c r="E74" s="193"/>
      <c r="F74" s="189" t="s">
        <v>31</v>
      </c>
      <c r="G74" s="189"/>
      <c r="H74" s="189"/>
      <c r="I74" s="189" t="s">
        <v>32</v>
      </c>
      <c r="J74" s="189"/>
      <c r="K74" s="189"/>
      <c r="L74" s="189" t="s">
        <v>46</v>
      </c>
      <c r="M74" s="189"/>
      <c r="N74" s="189"/>
    </row>
    <row r="75" spans="2:19" s="7" customFormat="1" ht="42" customHeight="1" x14ac:dyDescent="0.2">
      <c r="B75" s="9"/>
      <c r="C75" s="67" t="s">
        <v>351</v>
      </c>
      <c r="D75" s="68" t="s">
        <v>267</v>
      </c>
      <c r="E75" s="68" t="s">
        <v>268</v>
      </c>
      <c r="F75" s="67" t="s">
        <v>351</v>
      </c>
      <c r="G75" s="68" t="s">
        <v>267</v>
      </c>
      <c r="H75" s="68" t="s">
        <v>268</v>
      </c>
      <c r="I75" s="67" t="s">
        <v>351</v>
      </c>
      <c r="J75" s="68" t="s">
        <v>267</v>
      </c>
      <c r="K75" s="68" t="s">
        <v>268</v>
      </c>
      <c r="L75" s="67" t="s">
        <v>351</v>
      </c>
      <c r="M75" s="68" t="s">
        <v>267</v>
      </c>
      <c r="N75" s="68" t="s">
        <v>268</v>
      </c>
    </row>
    <row r="76" spans="2:19" s="7" customFormat="1" x14ac:dyDescent="0.2">
      <c r="B76" s="8" t="s">
        <v>58</v>
      </c>
      <c r="C76" s="43">
        <v>5769</v>
      </c>
      <c r="D76" s="44">
        <v>-515</v>
      </c>
      <c r="E76" s="45">
        <v>-8.2000000000000003E-2</v>
      </c>
      <c r="F76" s="43">
        <v>2560</v>
      </c>
      <c r="G76" s="44">
        <v>-219</v>
      </c>
      <c r="H76" s="45">
        <v>-7.8799999999999995E-2</v>
      </c>
      <c r="I76" s="43">
        <v>3133</v>
      </c>
      <c r="J76" s="44">
        <v>-308</v>
      </c>
      <c r="K76" s="45">
        <v>-8.9499999999999996E-2</v>
      </c>
      <c r="L76" s="43">
        <v>76</v>
      </c>
      <c r="M76" s="44">
        <v>12</v>
      </c>
      <c r="N76" s="20">
        <v>-0.2031</v>
      </c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612</v>
      </c>
      <c r="D77" s="11">
        <v>-31</v>
      </c>
      <c r="E77" s="20">
        <v>-4.82E-2</v>
      </c>
      <c r="F77" s="10">
        <v>246</v>
      </c>
      <c r="G77" s="11">
        <v>4</v>
      </c>
      <c r="H77" s="20">
        <v>1.6500000000000001E-2</v>
      </c>
      <c r="I77" s="10">
        <v>356</v>
      </c>
      <c r="J77" s="11">
        <v>-31</v>
      </c>
      <c r="K77" s="20">
        <v>-8.0100000000000005E-2</v>
      </c>
      <c r="L77" s="10">
        <v>10</v>
      </c>
      <c r="M77" s="11">
        <v>-4</v>
      </c>
      <c r="N77" s="20">
        <v>-0.5</v>
      </c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351</v>
      </c>
      <c r="D78" s="11">
        <v>10</v>
      </c>
      <c r="E78" s="20">
        <v>2.93E-2</v>
      </c>
      <c r="F78" s="10">
        <v>149</v>
      </c>
      <c r="G78" s="11">
        <v>13</v>
      </c>
      <c r="H78" s="20">
        <v>9.5600000000000004E-2</v>
      </c>
      <c r="I78" s="10">
        <v>198</v>
      </c>
      <c r="J78" s="11">
        <v>0</v>
      </c>
      <c r="K78" s="19" t="s">
        <v>359</v>
      </c>
      <c r="L78" s="10">
        <v>4</v>
      </c>
      <c r="M78" s="11">
        <v>-3</v>
      </c>
      <c r="N78" s="20">
        <v>-0.71430000000000005</v>
      </c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824</v>
      </c>
      <c r="D79" s="11">
        <v>-111</v>
      </c>
      <c r="E79" s="20">
        <v>-0.1187</v>
      </c>
      <c r="F79" s="10">
        <v>325</v>
      </c>
      <c r="G79" s="11">
        <v>-12</v>
      </c>
      <c r="H79" s="20">
        <v>-3.56E-2</v>
      </c>
      <c r="I79" s="10">
        <v>482</v>
      </c>
      <c r="J79" s="11">
        <v>-90</v>
      </c>
      <c r="K79" s="20">
        <v>-0.1573</v>
      </c>
      <c r="L79" s="10">
        <v>17</v>
      </c>
      <c r="M79" s="11">
        <v>-9</v>
      </c>
      <c r="N79" s="20">
        <v>-0.42309999999999998</v>
      </c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1561</v>
      </c>
      <c r="D80" s="11">
        <v>30</v>
      </c>
      <c r="E80" s="20">
        <v>1.9599999999999999E-2</v>
      </c>
      <c r="F80" s="10">
        <v>642</v>
      </c>
      <c r="G80" s="11">
        <v>26</v>
      </c>
      <c r="H80" s="20">
        <v>4.2200000000000001E-2</v>
      </c>
      <c r="I80" s="10">
        <v>903</v>
      </c>
      <c r="J80" s="11">
        <v>-1</v>
      </c>
      <c r="K80" s="20">
        <v>-1.1000000000000001E-3</v>
      </c>
      <c r="L80" s="10">
        <v>16</v>
      </c>
      <c r="M80" s="11">
        <v>5</v>
      </c>
      <c r="N80" s="20">
        <v>-9.0899999999999995E-2</v>
      </c>
      <c r="O80" s="10"/>
      <c r="P80" s="11"/>
      <c r="Q80" s="12"/>
      <c r="R80" s="8"/>
      <c r="S80" s="8"/>
    </row>
    <row r="81" spans="2:36" s="7" customFormat="1" x14ac:dyDescent="0.2">
      <c r="B81" s="8" t="s">
        <v>63</v>
      </c>
      <c r="C81" s="10">
        <v>1516</v>
      </c>
      <c r="D81" s="11">
        <v>-18</v>
      </c>
      <c r="E81" s="20">
        <v>-1.17E-2</v>
      </c>
      <c r="F81" s="10">
        <v>593</v>
      </c>
      <c r="G81" s="11">
        <v>11</v>
      </c>
      <c r="H81" s="20">
        <v>1.89E-2</v>
      </c>
      <c r="I81" s="10">
        <v>890</v>
      </c>
      <c r="J81" s="11">
        <v>-40</v>
      </c>
      <c r="K81" s="20">
        <v>-4.2999999999999997E-2</v>
      </c>
      <c r="L81" s="10">
        <v>33</v>
      </c>
      <c r="M81" s="11">
        <v>11</v>
      </c>
      <c r="N81" s="20">
        <v>-4.5499999999999999E-2</v>
      </c>
      <c r="O81" s="10"/>
      <c r="P81" s="11"/>
      <c r="Q81" s="12"/>
      <c r="R81" s="8"/>
      <c r="S81" s="8"/>
    </row>
    <row r="82" spans="2:36" s="7" customFormat="1" x14ac:dyDescent="0.2">
      <c r="B82" s="8" t="s">
        <v>5</v>
      </c>
      <c r="C82" s="10">
        <v>20310</v>
      </c>
      <c r="D82" s="11">
        <v>-2492</v>
      </c>
      <c r="E82" s="20">
        <v>-0.10929999999999999</v>
      </c>
      <c r="F82" s="10">
        <v>9623</v>
      </c>
      <c r="G82" s="11">
        <v>-1328</v>
      </c>
      <c r="H82" s="20">
        <v>-0.12130000000000001</v>
      </c>
      <c r="I82" s="10">
        <v>10395</v>
      </c>
      <c r="J82" s="11">
        <v>-1168</v>
      </c>
      <c r="K82" s="20">
        <v>-0.10100000000000001</v>
      </c>
      <c r="L82" s="10">
        <v>292</v>
      </c>
      <c r="M82" s="11">
        <v>4</v>
      </c>
      <c r="N82" s="20">
        <v>-9.0300000000000005E-2</v>
      </c>
    </row>
    <row r="83" spans="2:36" s="7" customFormat="1" x14ac:dyDescent="0.2">
      <c r="B83" s="8" t="s">
        <v>40</v>
      </c>
      <c r="C83" s="10">
        <v>2888</v>
      </c>
      <c r="D83" s="11">
        <v>-229</v>
      </c>
      <c r="E83" s="20">
        <v>-7.3499999999999996E-2</v>
      </c>
      <c r="F83" s="10">
        <v>1258</v>
      </c>
      <c r="G83" s="11">
        <v>-34</v>
      </c>
      <c r="H83" s="20">
        <v>-2.63E-2</v>
      </c>
      <c r="I83" s="10">
        <v>1565</v>
      </c>
      <c r="J83" s="11">
        <v>-184</v>
      </c>
      <c r="K83" s="20">
        <v>-0.1052</v>
      </c>
      <c r="L83" s="10">
        <v>65</v>
      </c>
      <c r="M83" s="11">
        <v>-11</v>
      </c>
      <c r="N83" s="20">
        <v>-0.1447</v>
      </c>
    </row>
    <row r="84" spans="2:36" s="7" customFormat="1" x14ac:dyDescent="0.2">
      <c r="B84" s="8" t="s">
        <v>9</v>
      </c>
      <c r="C84" s="10">
        <v>1641</v>
      </c>
      <c r="D84" s="11">
        <v>29</v>
      </c>
      <c r="E84" s="20">
        <v>1.7999999999999999E-2</v>
      </c>
      <c r="F84" s="10">
        <v>739</v>
      </c>
      <c r="G84" s="11">
        <v>21</v>
      </c>
      <c r="H84" s="20">
        <v>2.92E-2</v>
      </c>
      <c r="I84" s="10">
        <v>873</v>
      </c>
      <c r="J84" s="11">
        <v>4</v>
      </c>
      <c r="K84" s="20">
        <v>4.5999999999999999E-3</v>
      </c>
      <c r="L84" s="10">
        <v>29</v>
      </c>
      <c r="M84" s="11">
        <v>4</v>
      </c>
      <c r="N84" s="20">
        <v>-0.12</v>
      </c>
    </row>
    <row r="85" spans="2:36" s="7" customFormat="1" x14ac:dyDescent="0.2">
      <c r="B85" s="8" t="s">
        <v>41</v>
      </c>
      <c r="C85" s="10">
        <v>5852</v>
      </c>
      <c r="D85" s="11">
        <v>-871</v>
      </c>
      <c r="E85" s="20">
        <v>-0.12959999999999999</v>
      </c>
      <c r="F85" s="10">
        <v>2520</v>
      </c>
      <c r="G85" s="11">
        <v>-233</v>
      </c>
      <c r="H85" s="20">
        <v>-8.4599999999999995E-2</v>
      </c>
      <c r="I85" s="10">
        <v>3198</v>
      </c>
      <c r="J85" s="11">
        <v>-618</v>
      </c>
      <c r="K85" s="20">
        <v>-0.16189999999999999</v>
      </c>
      <c r="L85" s="10">
        <v>134</v>
      </c>
      <c r="M85" s="11">
        <v>-20</v>
      </c>
      <c r="N85" s="20">
        <v>-0.24679999999999999</v>
      </c>
    </row>
    <row r="86" spans="2:36" s="7" customFormat="1" x14ac:dyDescent="0.2">
      <c r="B86" s="8" t="s">
        <v>42</v>
      </c>
      <c r="C86" s="10">
        <v>9978</v>
      </c>
      <c r="D86" s="11">
        <v>-874</v>
      </c>
      <c r="E86" s="20">
        <v>-8.0500000000000002E-2</v>
      </c>
      <c r="F86" s="10">
        <v>4304</v>
      </c>
      <c r="G86" s="11">
        <v>-580</v>
      </c>
      <c r="H86" s="20">
        <v>-0.1188</v>
      </c>
      <c r="I86" s="10">
        <v>5549</v>
      </c>
      <c r="J86" s="11">
        <v>-288</v>
      </c>
      <c r="K86" s="20">
        <v>-4.9299999999999997E-2</v>
      </c>
      <c r="L86" s="10">
        <v>125</v>
      </c>
      <c r="M86" s="11">
        <v>-6</v>
      </c>
      <c r="N86" s="20">
        <v>-0.24429999999999999</v>
      </c>
    </row>
    <row r="87" spans="2:36" s="7" customFormat="1" x14ac:dyDescent="0.2">
      <c r="B87" s="8" t="s">
        <v>7</v>
      </c>
      <c r="C87" s="10">
        <v>8371</v>
      </c>
      <c r="D87" s="11">
        <v>-126</v>
      </c>
      <c r="E87" s="20">
        <v>-1.4800000000000001E-2</v>
      </c>
      <c r="F87" s="10">
        <v>4104</v>
      </c>
      <c r="G87" s="11">
        <v>85</v>
      </c>
      <c r="H87" s="20">
        <v>2.1100000000000001E-2</v>
      </c>
      <c r="I87" s="10">
        <v>4181</v>
      </c>
      <c r="J87" s="11">
        <v>-215</v>
      </c>
      <c r="K87" s="20">
        <v>-4.8899999999999999E-2</v>
      </c>
      <c r="L87" s="10">
        <v>86</v>
      </c>
      <c r="M87" s="11">
        <v>4</v>
      </c>
      <c r="N87" s="20">
        <v>0.14630000000000001</v>
      </c>
    </row>
    <row r="88" spans="2:36" s="7" customFormat="1" x14ac:dyDescent="0.2">
      <c r="B88" s="8" t="s">
        <v>43</v>
      </c>
      <c r="C88" s="10">
        <v>3107</v>
      </c>
      <c r="D88" s="11">
        <v>-398</v>
      </c>
      <c r="E88" s="20">
        <v>-0.11360000000000001</v>
      </c>
      <c r="F88" s="10">
        <v>1426</v>
      </c>
      <c r="G88" s="11">
        <v>-149</v>
      </c>
      <c r="H88" s="20">
        <v>-9.4600000000000004E-2</v>
      </c>
      <c r="I88" s="10">
        <v>1637</v>
      </c>
      <c r="J88" s="11">
        <v>-233</v>
      </c>
      <c r="K88" s="20">
        <v>-0.1246</v>
      </c>
      <c r="L88" s="10">
        <v>44</v>
      </c>
      <c r="M88" s="11">
        <v>-16</v>
      </c>
      <c r="N88" s="20">
        <v>-0.1333</v>
      </c>
    </row>
    <row r="89" spans="2:36" s="7" customFormat="1" x14ac:dyDescent="0.2">
      <c r="B89" s="8" t="s">
        <v>44</v>
      </c>
      <c r="C89" s="10">
        <v>2614</v>
      </c>
      <c r="D89" s="11">
        <v>84</v>
      </c>
      <c r="E89" s="20">
        <v>3.32E-2</v>
      </c>
      <c r="F89" s="10">
        <v>1101</v>
      </c>
      <c r="G89" s="11">
        <v>2</v>
      </c>
      <c r="H89" s="20">
        <v>1.8E-3</v>
      </c>
      <c r="I89" s="10">
        <v>1467</v>
      </c>
      <c r="J89" s="11">
        <v>86</v>
      </c>
      <c r="K89" s="20">
        <v>6.2300000000000001E-2</v>
      </c>
      <c r="L89" s="10">
        <v>46</v>
      </c>
      <c r="M89" s="11">
        <v>-4</v>
      </c>
      <c r="N89" s="20">
        <v>-0.22</v>
      </c>
    </row>
    <row r="90" spans="2:36" s="7" customFormat="1" ht="21" customHeight="1" x14ac:dyDescent="0.2">
      <c r="B90" s="13" t="s">
        <v>144</v>
      </c>
      <c r="C90" s="14">
        <v>65394</v>
      </c>
      <c r="D90" s="47">
        <v>-5512</v>
      </c>
      <c r="E90" s="15">
        <v>-7.7736721857106589E-2</v>
      </c>
      <c r="F90" s="14">
        <v>29590</v>
      </c>
      <c r="G90" s="47">
        <v>-2393</v>
      </c>
      <c r="H90" s="15">
        <v>-7.482099865553575E-2</v>
      </c>
      <c r="I90" s="14">
        <v>34827</v>
      </c>
      <c r="J90" s="47">
        <v>-3086</v>
      </c>
      <c r="K90" s="15">
        <v>-8.1396882335874235E-2</v>
      </c>
      <c r="L90" s="14">
        <v>977</v>
      </c>
      <c r="M90" s="47">
        <v>-33</v>
      </c>
      <c r="N90" s="15">
        <v>-3.2673267326732675E-2</v>
      </c>
    </row>
    <row r="91" spans="2:36" s="7" customFormat="1" ht="24.95" customHeight="1" x14ac:dyDescent="0.2">
      <c r="B91" s="182" t="s">
        <v>47</v>
      </c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</row>
    <row r="94" spans="2:36" s="25" customFormat="1" ht="24.95" customHeight="1" x14ac:dyDescent="0.25">
      <c r="B94" s="184" t="s">
        <v>350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30"/>
      <c r="P94" s="30"/>
      <c r="Q94" s="30"/>
      <c r="AC94" s="3"/>
      <c r="AD94" s="3"/>
      <c r="AE94" s="3"/>
      <c r="AF94" s="3"/>
      <c r="AG94" s="3"/>
      <c r="AH94" s="3"/>
      <c r="AI94" s="3"/>
      <c r="AJ94" s="3"/>
    </row>
    <row r="95" spans="2:36" s="8" customFormat="1" ht="15" customHeight="1" x14ac:dyDescent="0.25">
      <c r="B95" s="187" t="s">
        <v>85</v>
      </c>
      <c r="C95" s="194" t="s">
        <v>55</v>
      </c>
      <c r="D95" s="194"/>
      <c r="E95" s="185" t="s">
        <v>2</v>
      </c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AC95" s="3"/>
      <c r="AD95" s="3"/>
      <c r="AE95" s="3"/>
      <c r="AF95" s="3"/>
      <c r="AG95" s="3"/>
      <c r="AH95" s="3"/>
      <c r="AI95" s="3"/>
      <c r="AJ95" s="3"/>
    </row>
    <row r="96" spans="2:36" s="8" customFormat="1" ht="30.75" customHeight="1" x14ac:dyDescent="0.25">
      <c r="B96" s="188"/>
      <c r="C96" s="195"/>
      <c r="D96" s="195"/>
      <c r="E96" s="186" t="s">
        <v>16</v>
      </c>
      <c r="F96" s="186"/>
      <c r="G96" s="186" t="s">
        <v>17</v>
      </c>
      <c r="H96" s="186"/>
      <c r="I96" s="186" t="s">
        <v>153</v>
      </c>
      <c r="J96" s="186"/>
      <c r="K96" s="186" t="s">
        <v>18</v>
      </c>
      <c r="L96" s="186"/>
      <c r="M96" s="186" t="s">
        <v>19</v>
      </c>
      <c r="N96" s="186"/>
      <c r="O96" s="186" t="s">
        <v>20</v>
      </c>
      <c r="P96" s="186"/>
      <c r="Q96" s="186" t="s">
        <v>48</v>
      </c>
      <c r="R96" s="186"/>
      <c r="S96" s="186" t="s">
        <v>21</v>
      </c>
      <c r="T96" s="186"/>
      <c r="AC96" s="3"/>
      <c r="AD96" s="3"/>
      <c r="AE96" s="3"/>
      <c r="AF96" s="3"/>
      <c r="AG96" s="3"/>
      <c r="AH96" s="3"/>
      <c r="AI96" s="3"/>
      <c r="AJ96" s="3"/>
    </row>
    <row r="97" spans="2:36" s="8" customFormat="1" ht="35.25" customHeight="1" x14ac:dyDescent="0.25">
      <c r="B97" s="9"/>
      <c r="C97" s="67" t="s">
        <v>351</v>
      </c>
      <c r="D97" s="68" t="s">
        <v>268</v>
      </c>
      <c r="E97" s="67" t="s">
        <v>351</v>
      </c>
      <c r="F97" s="68" t="s">
        <v>268</v>
      </c>
      <c r="G97" s="67" t="s">
        <v>351</v>
      </c>
      <c r="H97" s="68" t="s">
        <v>268</v>
      </c>
      <c r="I97" s="67" t="s">
        <v>351</v>
      </c>
      <c r="J97" s="68" t="s">
        <v>268</v>
      </c>
      <c r="K97" s="67" t="s">
        <v>351</v>
      </c>
      <c r="L97" s="68" t="s">
        <v>268</v>
      </c>
      <c r="M97" s="67" t="s">
        <v>351</v>
      </c>
      <c r="N97" s="68" t="s">
        <v>268</v>
      </c>
      <c r="O97" s="67" t="s">
        <v>351</v>
      </c>
      <c r="P97" s="68" t="s">
        <v>268</v>
      </c>
      <c r="Q97" s="67" t="s">
        <v>351</v>
      </c>
      <c r="R97" s="68" t="s">
        <v>268</v>
      </c>
      <c r="S97" s="67" t="s">
        <v>351</v>
      </c>
      <c r="T97" s="68" t="s">
        <v>268</v>
      </c>
      <c r="AC97" s="3"/>
      <c r="AD97" s="3"/>
      <c r="AE97" s="3"/>
      <c r="AF97" s="3"/>
      <c r="AG97" s="3"/>
      <c r="AH97" s="3"/>
      <c r="AI97" s="3"/>
      <c r="AJ97" s="3"/>
    </row>
    <row r="98" spans="2:36" x14ac:dyDescent="0.25">
      <c r="B98" s="8" t="s">
        <v>58</v>
      </c>
      <c r="C98" s="10">
        <v>5769</v>
      </c>
      <c r="D98" s="12">
        <v>-8.2000000000000003E-2</v>
      </c>
      <c r="E98" s="10">
        <v>606</v>
      </c>
      <c r="F98" s="12">
        <v>-2.8799999999999999E-2</v>
      </c>
      <c r="G98" s="10">
        <v>2159</v>
      </c>
      <c r="H98" s="12">
        <v>-6.8999999999999999E-3</v>
      </c>
      <c r="I98" s="10">
        <v>2375</v>
      </c>
      <c r="J98" s="12">
        <v>-0.123</v>
      </c>
      <c r="K98" s="10">
        <v>145</v>
      </c>
      <c r="L98" s="12">
        <v>-6.7999999999999996E-3</v>
      </c>
      <c r="M98" s="10">
        <v>54</v>
      </c>
      <c r="N98" s="12">
        <v>-0.46529999999999999</v>
      </c>
      <c r="O98" s="10">
        <v>224</v>
      </c>
      <c r="P98" s="12">
        <v>-0.29339999999999999</v>
      </c>
      <c r="Q98" s="10">
        <v>206</v>
      </c>
      <c r="R98" s="12">
        <v>-3.2899999999999999E-2</v>
      </c>
      <c r="S98" s="10">
        <v>0</v>
      </c>
      <c r="T98" s="12">
        <v>-1</v>
      </c>
    </row>
    <row r="99" spans="2:36" x14ac:dyDescent="0.25">
      <c r="B99" s="8" t="s">
        <v>59</v>
      </c>
      <c r="C99" s="10">
        <v>612</v>
      </c>
      <c r="D99" s="12">
        <v>-4.82E-2</v>
      </c>
      <c r="E99" s="10">
        <v>47</v>
      </c>
      <c r="F99" s="12">
        <v>-0.41249999999999998</v>
      </c>
      <c r="G99" s="10">
        <v>482</v>
      </c>
      <c r="H99" s="12">
        <v>0.1055</v>
      </c>
      <c r="I99" s="10">
        <v>0</v>
      </c>
      <c r="J99" s="19" t="s">
        <v>359</v>
      </c>
      <c r="K99" s="10">
        <v>8</v>
      </c>
      <c r="L99" s="12">
        <v>1</v>
      </c>
      <c r="M99" s="10">
        <v>9</v>
      </c>
      <c r="N99" s="12">
        <v>-0.4375</v>
      </c>
      <c r="O99" s="10">
        <v>55</v>
      </c>
      <c r="P99" s="12">
        <v>-0.43880000000000002</v>
      </c>
      <c r="Q99" s="10">
        <v>11</v>
      </c>
      <c r="R99" s="12">
        <v>0.22220000000000001</v>
      </c>
      <c r="S99" s="10">
        <v>0</v>
      </c>
      <c r="T99" s="19" t="s">
        <v>359</v>
      </c>
    </row>
    <row r="100" spans="2:36" x14ac:dyDescent="0.25">
      <c r="B100" s="8" t="s">
        <v>60</v>
      </c>
      <c r="C100" s="10">
        <v>351</v>
      </c>
      <c r="D100" s="12">
        <v>2.93E-2</v>
      </c>
      <c r="E100" s="10">
        <v>31</v>
      </c>
      <c r="F100" s="12">
        <v>-0.2051</v>
      </c>
      <c r="G100" s="10">
        <v>279</v>
      </c>
      <c r="H100" s="12">
        <v>0.21829999999999999</v>
      </c>
      <c r="I100" s="10">
        <v>0</v>
      </c>
      <c r="J100" s="19" t="s">
        <v>359</v>
      </c>
      <c r="K100" s="10">
        <v>2</v>
      </c>
      <c r="L100" s="12">
        <v>-0.66669999999999996</v>
      </c>
      <c r="M100" s="10">
        <v>0</v>
      </c>
      <c r="N100" s="12">
        <v>-1</v>
      </c>
      <c r="O100" s="10">
        <v>31</v>
      </c>
      <c r="P100" s="12">
        <v>-0.4259</v>
      </c>
      <c r="Q100" s="10">
        <v>8</v>
      </c>
      <c r="R100" s="19" t="s">
        <v>359</v>
      </c>
      <c r="S100" s="10">
        <v>0</v>
      </c>
      <c r="T100" s="19" t="s">
        <v>359</v>
      </c>
    </row>
    <row r="101" spans="2:36" x14ac:dyDescent="0.25">
      <c r="B101" s="8" t="s">
        <v>61</v>
      </c>
      <c r="C101" s="10">
        <v>824</v>
      </c>
      <c r="D101" s="12">
        <v>-0.1187</v>
      </c>
      <c r="E101" s="10">
        <v>89</v>
      </c>
      <c r="F101" s="12">
        <v>-0.21240000000000001</v>
      </c>
      <c r="G101" s="10">
        <v>600</v>
      </c>
      <c r="H101" s="12">
        <v>-4.3099999999999999E-2</v>
      </c>
      <c r="I101" s="10">
        <v>0</v>
      </c>
      <c r="J101" s="19" t="s">
        <v>359</v>
      </c>
      <c r="K101" s="10">
        <v>11</v>
      </c>
      <c r="L101" s="12">
        <v>0</v>
      </c>
      <c r="M101" s="10">
        <v>12</v>
      </c>
      <c r="N101" s="19" t="s">
        <v>359</v>
      </c>
      <c r="O101" s="10">
        <v>73</v>
      </c>
      <c r="P101" s="12">
        <v>-0.42059999999999997</v>
      </c>
      <c r="Q101" s="10">
        <v>39</v>
      </c>
      <c r="R101" s="12">
        <v>-0.1522</v>
      </c>
      <c r="S101" s="10">
        <v>0</v>
      </c>
      <c r="T101" s="19" t="s">
        <v>359</v>
      </c>
    </row>
    <row r="102" spans="2:36" x14ac:dyDescent="0.25">
      <c r="B102" s="8" t="s">
        <v>62</v>
      </c>
      <c r="C102" s="10">
        <v>1561</v>
      </c>
      <c r="D102" s="12">
        <v>1.9599999999999999E-2</v>
      </c>
      <c r="E102" s="10">
        <v>385</v>
      </c>
      <c r="F102" s="12">
        <v>-3.5099999999999999E-2</v>
      </c>
      <c r="G102" s="10">
        <v>1016</v>
      </c>
      <c r="H102" s="12">
        <v>5.0700000000000002E-2</v>
      </c>
      <c r="I102" s="10">
        <v>0</v>
      </c>
      <c r="J102" s="19" t="s">
        <v>359</v>
      </c>
      <c r="K102" s="10">
        <v>26</v>
      </c>
      <c r="L102" s="12">
        <v>0.13039999999999999</v>
      </c>
      <c r="M102" s="10">
        <v>11</v>
      </c>
      <c r="N102" s="12">
        <v>-0.15379999999999999</v>
      </c>
      <c r="O102" s="10">
        <v>62</v>
      </c>
      <c r="P102" s="12">
        <v>-0.38</v>
      </c>
      <c r="Q102" s="10">
        <v>61</v>
      </c>
      <c r="R102" s="12">
        <v>1.1033999999999999</v>
      </c>
      <c r="S102" s="10">
        <v>0</v>
      </c>
      <c r="T102" s="19" t="s">
        <v>359</v>
      </c>
    </row>
    <row r="103" spans="2:36" x14ac:dyDescent="0.25">
      <c r="B103" s="8" t="s">
        <v>63</v>
      </c>
      <c r="C103" s="10">
        <v>1516</v>
      </c>
      <c r="D103" s="12">
        <v>-1.17E-2</v>
      </c>
      <c r="E103" s="10">
        <v>202</v>
      </c>
      <c r="F103" s="12">
        <v>-1.9400000000000001E-2</v>
      </c>
      <c r="G103" s="10">
        <v>1033</v>
      </c>
      <c r="H103" s="12">
        <v>5.2999999999999999E-2</v>
      </c>
      <c r="I103" s="10">
        <v>0</v>
      </c>
      <c r="J103" s="19" t="s">
        <v>359</v>
      </c>
      <c r="K103" s="10">
        <v>23</v>
      </c>
      <c r="L103" s="12">
        <v>-0.08</v>
      </c>
      <c r="M103" s="10">
        <v>46</v>
      </c>
      <c r="N103" s="12">
        <v>0.2432</v>
      </c>
      <c r="O103" s="10">
        <v>96</v>
      </c>
      <c r="P103" s="12">
        <v>-0.43530000000000002</v>
      </c>
      <c r="Q103" s="10">
        <v>116</v>
      </c>
      <c r="R103" s="12">
        <v>1.7500000000000002E-2</v>
      </c>
      <c r="S103" s="10">
        <v>0</v>
      </c>
      <c r="T103" s="12">
        <v>-1</v>
      </c>
    </row>
    <row r="104" spans="2:36" x14ac:dyDescent="0.25">
      <c r="B104" s="8" t="s">
        <v>5</v>
      </c>
      <c r="C104" s="10">
        <v>20310</v>
      </c>
      <c r="D104" s="12">
        <v>-0.10929999999999999</v>
      </c>
      <c r="E104" s="10">
        <v>2982</v>
      </c>
      <c r="F104" s="12">
        <v>-0.18640000000000001</v>
      </c>
      <c r="G104" s="10">
        <v>7804</v>
      </c>
      <c r="H104" s="12">
        <v>-5.7500000000000002E-2</v>
      </c>
      <c r="I104" s="10">
        <v>6581</v>
      </c>
      <c r="J104" s="12">
        <v>-0.12379999999999999</v>
      </c>
      <c r="K104" s="10">
        <v>284</v>
      </c>
      <c r="L104" s="12">
        <v>-0.14199999999999999</v>
      </c>
      <c r="M104" s="10">
        <v>111</v>
      </c>
      <c r="N104" s="19" t="s">
        <v>359</v>
      </c>
      <c r="O104" s="10">
        <v>770</v>
      </c>
      <c r="P104" s="12">
        <v>-0.27360000000000001</v>
      </c>
      <c r="Q104" s="10">
        <v>1776</v>
      </c>
      <c r="R104" s="12">
        <v>-0.03</v>
      </c>
      <c r="S104" s="10">
        <v>2</v>
      </c>
      <c r="T104" s="12">
        <v>-0.84619999999999995</v>
      </c>
    </row>
    <row r="105" spans="2:36" x14ac:dyDescent="0.25">
      <c r="B105" s="8" t="s">
        <v>40</v>
      </c>
      <c r="C105" s="10">
        <v>2888</v>
      </c>
      <c r="D105" s="12">
        <v>-7.3499999999999996E-2</v>
      </c>
      <c r="E105" s="10">
        <v>277</v>
      </c>
      <c r="F105" s="12">
        <v>-0.25340000000000001</v>
      </c>
      <c r="G105" s="10">
        <v>1945</v>
      </c>
      <c r="H105" s="12">
        <v>-4.3799999999999999E-2</v>
      </c>
      <c r="I105" s="10">
        <v>213</v>
      </c>
      <c r="J105" s="12">
        <v>1.43E-2</v>
      </c>
      <c r="K105" s="10">
        <v>42</v>
      </c>
      <c r="L105" s="12">
        <v>-0.1429</v>
      </c>
      <c r="M105" s="10">
        <v>113</v>
      </c>
      <c r="N105" s="12">
        <v>0.15310000000000001</v>
      </c>
      <c r="O105" s="10">
        <v>150</v>
      </c>
      <c r="P105" s="12">
        <v>-0.4163</v>
      </c>
      <c r="Q105" s="10">
        <v>148</v>
      </c>
      <c r="R105" s="12">
        <v>0.51019999999999999</v>
      </c>
      <c r="S105" s="10">
        <v>0</v>
      </c>
      <c r="T105" s="19" t="s">
        <v>359</v>
      </c>
    </row>
    <row r="106" spans="2:36" x14ac:dyDescent="0.25">
      <c r="B106" s="8" t="s">
        <v>9</v>
      </c>
      <c r="C106" s="10">
        <v>1641</v>
      </c>
      <c r="D106" s="12">
        <v>1.7999999999999999E-2</v>
      </c>
      <c r="E106" s="10">
        <v>93</v>
      </c>
      <c r="F106" s="12">
        <v>0.20780000000000001</v>
      </c>
      <c r="G106" s="10">
        <v>484</v>
      </c>
      <c r="H106" s="12">
        <v>-2.0999999999999999E-3</v>
      </c>
      <c r="I106" s="10">
        <v>925</v>
      </c>
      <c r="J106" s="12">
        <v>4.8800000000000003E-2</v>
      </c>
      <c r="K106" s="10">
        <v>21</v>
      </c>
      <c r="L106" s="19" t="s">
        <v>359</v>
      </c>
      <c r="M106" s="10">
        <v>41</v>
      </c>
      <c r="N106" s="12">
        <v>0.2059</v>
      </c>
      <c r="O106" s="10">
        <v>70</v>
      </c>
      <c r="P106" s="12">
        <v>-0.33329999999999999</v>
      </c>
      <c r="Q106" s="10">
        <v>7</v>
      </c>
      <c r="R106" s="12">
        <v>-0.125</v>
      </c>
      <c r="S106" s="10">
        <v>0</v>
      </c>
      <c r="T106" s="19" t="s">
        <v>359</v>
      </c>
    </row>
    <row r="107" spans="2:36" x14ac:dyDescent="0.25">
      <c r="B107" s="8" t="s">
        <v>41</v>
      </c>
      <c r="C107" s="10">
        <v>5852</v>
      </c>
      <c r="D107" s="12">
        <v>-0.12959999999999999</v>
      </c>
      <c r="E107" s="10">
        <v>822</v>
      </c>
      <c r="F107" s="12">
        <v>-0.2641</v>
      </c>
      <c r="G107" s="10">
        <v>3949</v>
      </c>
      <c r="H107" s="12">
        <v>-3.6600000000000001E-2</v>
      </c>
      <c r="I107" s="10">
        <v>198</v>
      </c>
      <c r="J107" s="12">
        <v>-9.5899999999999999E-2</v>
      </c>
      <c r="K107" s="10">
        <v>111</v>
      </c>
      <c r="L107" s="12">
        <v>-0.21829999999999999</v>
      </c>
      <c r="M107" s="10">
        <v>153</v>
      </c>
      <c r="N107" s="12">
        <v>-0.29820000000000002</v>
      </c>
      <c r="O107" s="10">
        <v>424</v>
      </c>
      <c r="P107" s="12">
        <v>-0.35560000000000003</v>
      </c>
      <c r="Q107" s="10">
        <v>195</v>
      </c>
      <c r="R107" s="12">
        <v>-0.27779999999999999</v>
      </c>
      <c r="S107" s="10">
        <v>0</v>
      </c>
      <c r="T107" s="19" t="s">
        <v>359</v>
      </c>
    </row>
    <row r="108" spans="2:36" x14ac:dyDescent="0.25">
      <c r="B108" s="8" t="s">
        <v>42</v>
      </c>
      <c r="C108" s="10">
        <v>9978</v>
      </c>
      <c r="D108" s="12">
        <v>-8.0500000000000002E-2</v>
      </c>
      <c r="E108" s="10">
        <v>1106</v>
      </c>
      <c r="F108" s="12">
        <v>-0.25819999999999999</v>
      </c>
      <c r="G108" s="10">
        <v>4072</v>
      </c>
      <c r="H108" s="12">
        <v>4.3299999999999998E-2</v>
      </c>
      <c r="I108" s="10">
        <v>4010</v>
      </c>
      <c r="J108" s="12">
        <v>-0.1047</v>
      </c>
      <c r="K108" s="10">
        <v>138</v>
      </c>
      <c r="L108" s="12">
        <v>-7.1999999999999998E-3</v>
      </c>
      <c r="M108" s="10">
        <v>90</v>
      </c>
      <c r="N108" s="12">
        <v>-0.16669999999999999</v>
      </c>
      <c r="O108" s="10">
        <v>370</v>
      </c>
      <c r="P108" s="12">
        <v>-0.31480000000000002</v>
      </c>
      <c r="Q108" s="10">
        <v>192</v>
      </c>
      <c r="R108" s="19" t="s">
        <v>359</v>
      </c>
      <c r="S108" s="10">
        <v>0</v>
      </c>
      <c r="T108" s="19" t="s">
        <v>359</v>
      </c>
    </row>
    <row r="109" spans="2:36" x14ac:dyDescent="0.25">
      <c r="B109" s="8" t="s">
        <v>7</v>
      </c>
      <c r="C109" s="10">
        <v>8371</v>
      </c>
      <c r="D109" s="12">
        <v>-1.4800000000000001E-2</v>
      </c>
      <c r="E109" s="10">
        <v>946</v>
      </c>
      <c r="F109" s="12">
        <v>7.1300000000000002E-2</v>
      </c>
      <c r="G109" s="10">
        <v>2454</v>
      </c>
      <c r="H109" s="12">
        <v>-1.3299999999999999E-2</v>
      </c>
      <c r="I109" s="10">
        <v>4170</v>
      </c>
      <c r="J109" s="12">
        <v>-3.8699999999999998E-2</v>
      </c>
      <c r="K109" s="10">
        <v>84</v>
      </c>
      <c r="L109" s="12">
        <v>0.21740000000000001</v>
      </c>
      <c r="M109" s="10">
        <v>138</v>
      </c>
      <c r="N109" s="12">
        <v>1.76</v>
      </c>
      <c r="O109" s="10">
        <v>235</v>
      </c>
      <c r="P109" s="12">
        <v>-0.29849999999999999</v>
      </c>
      <c r="Q109" s="10">
        <v>344</v>
      </c>
      <c r="R109" s="12">
        <v>2.9899999999999999E-2</v>
      </c>
      <c r="S109" s="10">
        <v>0</v>
      </c>
      <c r="T109" s="12">
        <v>-1</v>
      </c>
    </row>
    <row r="110" spans="2:36" x14ac:dyDescent="0.25">
      <c r="B110" s="8" t="s">
        <v>43</v>
      </c>
      <c r="C110" s="10">
        <v>3107</v>
      </c>
      <c r="D110" s="12">
        <v>-0.11360000000000001</v>
      </c>
      <c r="E110" s="10">
        <v>298</v>
      </c>
      <c r="F110" s="12">
        <v>-4.4900000000000002E-2</v>
      </c>
      <c r="G110" s="10">
        <v>1699</v>
      </c>
      <c r="H110" s="12">
        <v>-2.1899999999999999E-2</v>
      </c>
      <c r="I110" s="10">
        <v>778</v>
      </c>
      <c r="J110" s="12">
        <v>-0.249</v>
      </c>
      <c r="K110" s="10">
        <v>25</v>
      </c>
      <c r="L110" s="12">
        <v>-0.46810000000000002</v>
      </c>
      <c r="M110" s="10">
        <v>52</v>
      </c>
      <c r="N110" s="12">
        <v>0.625</v>
      </c>
      <c r="O110" s="10">
        <v>132</v>
      </c>
      <c r="P110" s="12">
        <v>-0.3125</v>
      </c>
      <c r="Q110" s="10">
        <v>121</v>
      </c>
      <c r="R110" s="12">
        <v>-0.1769</v>
      </c>
      <c r="S110" s="10">
        <v>2</v>
      </c>
      <c r="T110" s="19" t="s">
        <v>359</v>
      </c>
    </row>
    <row r="111" spans="2:36" x14ac:dyDescent="0.25">
      <c r="B111" s="8" t="s">
        <v>44</v>
      </c>
      <c r="C111" s="10">
        <v>2614</v>
      </c>
      <c r="D111" s="12">
        <v>3.32E-2</v>
      </c>
      <c r="E111" s="10">
        <v>315</v>
      </c>
      <c r="F111" s="12">
        <v>-0.1226</v>
      </c>
      <c r="G111" s="10">
        <v>1688</v>
      </c>
      <c r="H111" s="12">
        <v>0.25219999999999998</v>
      </c>
      <c r="I111" s="10">
        <v>320</v>
      </c>
      <c r="J111" s="12">
        <v>-0.2399</v>
      </c>
      <c r="K111" s="10">
        <v>94</v>
      </c>
      <c r="L111" s="12">
        <v>-0.1048</v>
      </c>
      <c r="M111" s="10">
        <v>29</v>
      </c>
      <c r="N111" s="12">
        <v>0.1154</v>
      </c>
      <c r="O111" s="10">
        <v>115</v>
      </c>
      <c r="P111" s="12">
        <v>-0.44979999999999998</v>
      </c>
      <c r="Q111" s="10">
        <v>53</v>
      </c>
      <c r="R111" s="12">
        <v>-0.1452</v>
      </c>
      <c r="S111" s="10">
        <v>0</v>
      </c>
      <c r="T111" s="19" t="s">
        <v>359</v>
      </c>
    </row>
    <row r="112" spans="2:36" s="7" customFormat="1" ht="21" customHeight="1" x14ac:dyDescent="0.2">
      <c r="B112" s="13" t="s">
        <v>144</v>
      </c>
      <c r="C112" s="14">
        <v>65394</v>
      </c>
      <c r="D112" s="15">
        <v>-7.7736721857106589E-2</v>
      </c>
      <c r="E112" s="14">
        <v>8199</v>
      </c>
      <c r="F112" s="15">
        <v>-0.15786770747740345</v>
      </c>
      <c r="G112" s="14">
        <v>29664</v>
      </c>
      <c r="H112" s="15">
        <v>-4.1293181589283912E-3</v>
      </c>
      <c r="I112" s="14">
        <v>19570</v>
      </c>
      <c r="J112" s="15">
        <v>-0.10245826453861677</v>
      </c>
      <c r="K112" s="14">
        <v>1014</v>
      </c>
      <c r="L112" s="15">
        <v>-9.3023255813953487E-2</v>
      </c>
      <c r="M112" s="14">
        <v>859</v>
      </c>
      <c r="N112" s="15">
        <v>-2.3228803716608595E-3</v>
      </c>
      <c r="O112" s="14">
        <v>2807</v>
      </c>
      <c r="P112" s="15">
        <v>-0.33499170812603646</v>
      </c>
      <c r="Q112" s="14">
        <v>3277</v>
      </c>
      <c r="R112" s="15">
        <v>-2.4992561737578103E-2</v>
      </c>
      <c r="S112" s="14">
        <v>4</v>
      </c>
      <c r="T112" s="101">
        <v>-3.7182817288947671E-5</v>
      </c>
    </row>
    <row r="113" spans="2:36" s="7" customFormat="1" ht="24.95" customHeight="1" x14ac:dyDescent="0.2">
      <c r="B113" s="182" t="s">
        <v>47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</row>
    <row r="116" spans="2:36" s="25" customFormat="1" ht="24.95" customHeight="1" x14ac:dyDescent="0.25">
      <c r="B116" s="184" t="s">
        <v>350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87" t="s">
        <v>85</v>
      </c>
      <c r="C117" s="194" t="s">
        <v>55</v>
      </c>
      <c r="D117" s="194"/>
      <c r="E117" s="185" t="s">
        <v>2</v>
      </c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88"/>
      <c r="C118" s="195"/>
      <c r="D118" s="195"/>
      <c r="E118" s="186" t="s">
        <v>16</v>
      </c>
      <c r="F118" s="186"/>
      <c r="G118" s="186" t="s">
        <v>17</v>
      </c>
      <c r="H118" s="186"/>
      <c r="I118" s="186" t="s">
        <v>153</v>
      </c>
      <c r="J118" s="186"/>
      <c r="K118" s="186" t="s">
        <v>18</v>
      </c>
      <c r="L118" s="186"/>
      <c r="M118" s="186" t="s">
        <v>19</v>
      </c>
      <c r="N118" s="186"/>
      <c r="O118" s="186" t="s">
        <v>20</v>
      </c>
      <c r="P118" s="186"/>
      <c r="Q118" s="186" t="s">
        <v>48</v>
      </c>
      <c r="R118" s="186"/>
      <c r="S118" s="186" t="s">
        <v>21</v>
      </c>
      <c r="T118" s="186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351</v>
      </c>
      <c r="D119" s="68" t="s">
        <v>267</v>
      </c>
      <c r="E119" s="67" t="s">
        <v>351</v>
      </c>
      <c r="F119" s="68" t="s">
        <v>267</v>
      </c>
      <c r="G119" s="67" t="s">
        <v>351</v>
      </c>
      <c r="H119" s="68" t="s">
        <v>267</v>
      </c>
      <c r="I119" s="67" t="s">
        <v>351</v>
      </c>
      <c r="J119" s="68" t="s">
        <v>267</v>
      </c>
      <c r="K119" s="67" t="s">
        <v>351</v>
      </c>
      <c r="L119" s="68" t="s">
        <v>267</v>
      </c>
      <c r="M119" s="67" t="s">
        <v>351</v>
      </c>
      <c r="N119" s="68" t="s">
        <v>267</v>
      </c>
      <c r="O119" s="67" t="s">
        <v>351</v>
      </c>
      <c r="P119" s="68" t="s">
        <v>267</v>
      </c>
      <c r="Q119" s="67" t="s">
        <v>351</v>
      </c>
      <c r="R119" s="68" t="s">
        <v>267</v>
      </c>
      <c r="S119" s="67" t="s">
        <v>351</v>
      </c>
      <c r="T119" s="68" t="s">
        <v>267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5769</v>
      </c>
      <c r="D120" s="11">
        <v>-515</v>
      </c>
      <c r="E120" s="10">
        <v>606</v>
      </c>
      <c r="F120" s="11">
        <v>-18</v>
      </c>
      <c r="G120" s="10">
        <v>2159</v>
      </c>
      <c r="H120" s="11">
        <v>-15</v>
      </c>
      <c r="I120" s="10">
        <v>2375</v>
      </c>
      <c r="J120" s="11">
        <v>-333</v>
      </c>
      <c r="K120" s="10">
        <v>145</v>
      </c>
      <c r="L120" s="11">
        <v>-1</v>
      </c>
      <c r="M120" s="10">
        <v>54</v>
      </c>
      <c r="N120" s="11">
        <v>-47</v>
      </c>
      <c r="O120" s="10">
        <v>224</v>
      </c>
      <c r="P120" s="11">
        <v>-93</v>
      </c>
      <c r="Q120" s="10">
        <v>206</v>
      </c>
      <c r="R120" s="11">
        <v>-7</v>
      </c>
      <c r="S120" s="10">
        <v>0</v>
      </c>
      <c r="T120" s="11">
        <v>-1</v>
      </c>
    </row>
    <row r="121" spans="2:36" x14ac:dyDescent="0.25">
      <c r="B121" s="8" t="s">
        <v>59</v>
      </c>
      <c r="C121" s="10">
        <v>612</v>
      </c>
      <c r="D121" s="11">
        <v>-31</v>
      </c>
      <c r="E121" s="10">
        <v>47</v>
      </c>
      <c r="F121" s="11">
        <v>-33</v>
      </c>
      <c r="G121" s="10">
        <v>482</v>
      </c>
      <c r="H121" s="11">
        <v>46</v>
      </c>
      <c r="I121" s="10">
        <v>0</v>
      </c>
      <c r="J121" s="11">
        <v>0</v>
      </c>
      <c r="K121" s="10">
        <v>8</v>
      </c>
      <c r="L121" s="11">
        <v>4</v>
      </c>
      <c r="M121" s="10">
        <v>9</v>
      </c>
      <c r="N121" s="11">
        <v>-7</v>
      </c>
      <c r="O121" s="10">
        <v>55</v>
      </c>
      <c r="P121" s="11">
        <v>-43</v>
      </c>
      <c r="Q121" s="10">
        <v>11</v>
      </c>
      <c r="R121" s="11">
        <v>2</v>
      </c>
      <c r="S121" s="10">
        <v>0</v>
      </c>
      <c r="T121" s="11">
        <v>0</v>
      </c>
    </row>
    <row r="122" spans="2:36" x14ac:dyDescent="0.25">
      <c r="B122" s="8" t="s">
        <v>60</v>
      </c>
      <c r="C122" s="10">
        <v>351</v>
      </c>
      <c r="D122" s="11">
        <v>10</v>
      </c>
      <c r="E122" s="10">
        <v>31</v>
      </c>
      <c r="F122" s="11">
        <v>-8</v>
      </c>
      <c r="G122" s="10">
        <v>279</v>
      </c>
      <c r="H122" s="11">
        <v>50</v>
      </c>
      <c r="I122" s="10">
        <v>0</v>
      </c>
      <c r="J122" s="11">
        <v>0</v>
      </c>
      <c r="K122" s="10">
        <v>2</v>
      </c>
      <c r="L122" s="11">
        <v>-4</v>
      </c>
      <c r="M122" s="10">
        <v>0</v>
      </c>
      <c r="N122" s="11">
        <v>-5</v>
      </c>
      <c r="O122" s="10">
        <v>31</v>
      </c>
      <c r="P122" s="11">
        <v>-23</v>
      </c>
      <c r="Q122" s="10">
        <v>8</v>
      </c>
      <c r="R122" s="11">
        <v>0</v>
      </c>
      <c r="S122" s="10">
        <v>0</v>
      </c>
      <c r="T122" s="11">
        <v>0</v>
      </c>
    </row>
    <row r="123" spans="2:36" x14ac:dyDescent="0.25">
      <c r="B123" s="8" t="s">
        <v>61</v>
      </c>
      <c r="C123" s="10">
        <v>824</v>
      </c>
      <c r="D123" s="11">
        <v>-111</v>
      </c>
      <c r="E123" s="10">
        <v>89</v>
      </c>
      <c r="F123" s="11">
        <v>-24</v>
      </c>
      <c r="G123" s="10">
        <v>600</v>
      </c>
      <c r="H123" s="11">
        <v>-27</v>
      </c>
      <c r="I123" s="10">
        <v>0</v>
      </c>
      <c r="J123" s="11">
        <v>0</v>
      </c>
      <c r="K123" s="10">
        <v>11</v>
      </c>
      <c r="L123" s="11">
        <v>0</v>
      </c>
      <c r="M123" s="10">
        <v>12</v>
      </c>
      <c r="N123" s="11">
        <v>0</v>
      </c>
      <c r="O123" s="10">
        <v>73</v>
      </c>
      <c r="P123" s="11">
        <v>-53</v>
      </c>
      <c r="Q123" s="10">
        <v>39</v>
      </c>
      <c r="R123" s="11">
        <v>-7</v>
      </c>
      <c r="S123" s="10">
        <v>0</v>
      </c>
      <c r="T123" s="11">
        <v>0</v>
      </c>
    </row>
    <row r="124" spans="2:36" x14ac:dyDescent="0.25">
      <c r="B124" s="8" t="s">
        <v>62</v>
      </c>
      <c r="C124" s="10">
        <v>1561</v>
      </c>
      <c r="D124" s="11">
        <v>30</v>
      </c>
      <c r="E124" s="10">
        <v>385</v>
      </c>
      <c r="F124" s="11">
        <v>-14</v>
      </c>
      <c r="G124" s="10">
        <v>1016</v>
      </c>
      <c r="H124" s="11">
        <v>49</v>
      </c>
      <c r="I124" s="10">
        <v>0</v>
      </c>
      <c r="J124" s="11">
        <v>0</v>
      </c>
      <c r="K124" s="10">
        <v>26</v>
      </c>
      <c r="L124" s="11">
        <v>3</v>
      </c>
      <c r="M124" s="10">
        <v>11</v>
      </c>
      <c r="N124" s="11">
        <v>-2</v>
      </c>
      <c r="O124" s="10">
        <v>62</v>
      </c>
      <c r="P124" s="11">
        <v>-38</v>
      </c>
      <c r="Q124" s="10">
        <v>61</v>
      </c>
      <c r="R124" s="11">
        <v>32</v>
      </c>
      <c r="S124" s="10">
        <v>0</v>
      </c>
      <c r="T124" s="11">
        <v>0</v>
      </c>
    </row>
    <row r="125" spans="2:36" x14ac:dyDescent="0.25">
      <c r="B125" s="8" t="s">
        <v>63</v>
      </c>
      <c r="C125" s="10">
        <v>1516</v>
      </c>
      <c r="D125" s="11">
        <v>-18</v>
      </c>
      <c r="E125" s="10">
        <v>202</v>
      </c>
      <c r="F125" s="11">
        <v>-4</v>
      </c>
      <c r="G125" s="10">
        <v>1033</v>
      </c>
      <c r="H125" s="11">
        <v>52</v>
      </c>
      <c r="I125" s="10">
        <v>0</v>
      </c>
      <c r="J125" s="11">
        <v>0</v>
      </c>
      <c r="K125" s="10">
        <v>23</v>
      </c>
      <c r="L125" s="11">
        <v>-2</v>
      </c>
      <c r="M125" s="10">
        <v>46</v>
      </c>
      <c r="N125" s="11">
        <v>9</v>
      </c>
      <c r="O125" s="10">
        <v>96</v>
      </c>
      <c r="P125" s="11">
        <v>-74</v>
      </c>
      <c r="Q125" s="10">
        <v>116</v>
      </c>
      <c r="R125" s="11">
        <v>2</v>
      </c>
      <c r="S125" s="10">
        <v>0</v>
      </c>
      <c r="T125" s="11">
        <v>-1</v>
      </c>
    </row>
    <row r="126" spans="2:36" x14ac:dyDescent="0.25">
      <c r="B126" s="8" t="s">
        <v>5</v>
      </c>
      <c r="C126" s="10">
        <v>20310</v>
      </c>
      <c r="D126" s="11">
        <v>-2492</v>
      </c>
      <c r="E126" s="10">
        <v>2982</v>
      </c>
      <c r="F126" s="11">
        <v>-683</v>
      </c>
      <c r="G126" s="10">
        <v>7804</v>
      </c>
      <c r="H126" s="11">
        <v>-476</v>
      </c>
      <c r="I126" s="10">
        <v>6581</v>
      </c>
      <c r="J126" s="11">
        <v>-930</v>
      </c>
      <c r="K126" s="10">
        <v>284</v>
      </c>
      <c r="L126" s="11">
        <v>-47</v>
      </c>
      <c r="M126" s="10">
        <v>111</v>
      </c>
      <c r="N126" s="11">
        <v>0</v>
      </c>
      <c r="O126" s="10">
        <v>770</v>
      </c>
      <c r="P126" s="11">
        <v>-290</v>
      </c>
      <c r="Q126" s="10">
        <v>1776</v>
      </c>
      <c r="R126" s="11">
        <v>-55</v>
      </c>
      <c r="S126" s="10">
        <v>2</v>
      </c>
      <c r="T126" s="11">
        <v>-11</v>
      </c>
    </row>
    <row r="127" spans="2:36" x14ac:dyDescent="0.25">
      <c r="B127" s="8" t="s">
        <v>40</v>
      </c>
      <c r="C127" s="10">
        <v>2888</v>
      </c>
      <c r="D127" s="11">
        <v>-229</v>
      </c>
      <c r="E127" s="10">
        <v>277</v>
      </c>
      <c r="F127" s="11">
        <v>-94</v>
      </c>
      <c r="G127" s="10">
        <v>1945</v>
      </c>
      <c r="H127" s="11">
        <v>-89</v>
      </c>
      <c r="I127" s="10">
        <v>213</v>
      </c>
      <c r="J127" s="11">
        <v>3</v>
      </c>
      <c r="K127" s="10">
        <v>42</v>
      </c>
      <c r="L127" s="11">
        <v>-7</v>
      </c>
      <c r="M127" s="10">
        <v>113</v>
      </c>
      <c r="N127" s="11">
        <v>15</v>
      </c>
      <c r="O127" s="10">
        <v>150</v>
      </c>
      <c r="P127" s="11">
        <v>-107</v>
      </c>
      <c r="Q127" s="10">
        <v>148</v>
      </c>
      <c r="R127" s="11">
        <v>50</v>
      </c>
      <c r="S127" s="10">
        <v>0</v>
      </c>
      <c r="T127" s="11">
        <v>0</v>
      </c>
    </row>
    <row r="128" spans="2:36" x14ac:dyDescent="0.25">
      <c r="B128" s="8" t="s">
        <v>9</v>
      </c>
      <c r="C128" s="10">
        <v>1641</v>
      </c>
      <c r="D128" s="11">
        <v>29</v>
      </c>
      <c r="E128" s="10">
        <v>93</v>
      </c>
      <c r="F128" s="11">
        <v>16</v>
      </c>
      <c r="G128" s="10">
        <v>484</v>
      </c>
      <c r="H128" s="11">
        <v>-1</v>
      </c>
      <c r="I128" s="10">
        <v>925</v>
      </c>
      <c r="J128" s="11">
        <v>43</v>
      </c>
      <c r="K128" s="10">
        <v>21</v>
      </c>
      <c r="L128" s="11">
        <v>0</v>
      </c>
      <c r="M128" s="10">
        <v>41</v>
      </c>
      <c r="N128" s="11">
        <v>7</v>
      </c>
      <c r="O128" s="10">
        <v>70</v>
      </c>
      <c r="P128" s="11">
        <v>-35</v>
      </c>
      <c r="Q128" s="10">
        <v>7</v>
      </c>
      <c r="R128" s="11">
        <v>-1</v>
      </c>
      <c r="S128" s="10">
        <v>0</v>
      </c>
      <c r="T128" s="11">
        <v>0</v>
      </c>
    </row>
    <row r="129" spans="2:20" x14ac:dyDescent="0.25">
      <c r="B129" s="8" t="s">
        <v>41</v>
      </c>
      <c r="C129" s="10">
        <v>5852</v>
      </c>
      <c r="D129" s="11">
        <v>-871</v>
      </c>
      <c r="E129" s="10">
        <v>822</v>
      </c>
      <c r="F129" s="11">
        <v>-295</v>
      </c>
      <c r="G129" s="10">
        <v>3949</v>
      </c>
      <c r="H129" s="11">
        <v>-150</v>
      </c>
      <c r="I129" s="10">
        <v>198</v>
      </c>
      <c r="J129" s="11">
        <v>-21</v>
      </c>
      <c r="K129" s="10">
        <v>111</v>
      </c>
      <c r="L129" s="11">
        <v>-31</v>
      </c>
      <c r="M129" s="10">
        <v>153</v>
      </c>
      <c r="N129" s="11">
        <v>-65</v>
      </c>
      <c r="O129" s="10">
        <v>424</v>
      </c>
      <c r="P129" s="11">
        <v>-234</v>
      </c>
      <c r="Q129" s="10">
        <v>195</v>
      </c>
      <c r="R129" s="11">
        <v>-75</v>
      </c>
      <c r="S129" s="10">
        <v>0</v>
      </c>
      <c r="T129" s="11">
        <v>0</v>
      </c>
    </row>
    <row r="130" spans="2:20" x14ac:dyDescent="0.25">
      <c r="B130" s="8" t="s">
        <v>42</v>
      </c>
      <c r="C130" s="10">
        <v>9978</v>
      </c>
      <c r="D130" s="11">
        <v>-874</v>
      </c>
      <c r="E130" s="10">
        <v>1106</v>
      </c>
      <c r="F130" s="11">
        <v>-385</v>
      </c>
      <c r="G130" s="10">
        <v>4072</v>
      </c>
      <c r="H130" s="11">
        <v>169</v>
      </c>
      <c r="I130" s="10">
        <v>4010</v>
      </c>
      <c r="J130" s="11">
        <v>-469</v>
      </c>
      <c r="K130" s="10">
        <v>138</v>
      </c>
      <c r="L130" s="11">
        <v>-1</v>
      </c>
      <c r="M130" s="10">
        <v>90</v>
      </c>
      <c r="N130" s="11">
        <v>-18</v>
      </c>
      <c r="O130" s="10">
        <v>370</v>
      </c>
      <c r="P130" s="11">
        <v>-170</v>
      </c>
      <c r="Q130" s="10">
        <v>192</v>
      </c>
      <c r="R130" s="11">
        <v>0</v>
      </c>
      <c r="S130" s="10">
        <v>0</v>
      </c>
      <c r="T130" s="11">
        <v>0</v>
      </c>
    </row>
    <row r="131" spans="2:20" x14ac:dyDescent="0.25">
      <c r="B131" s="8" t="s">
        <v>7</v>
      </c>
      <c r="C131" s="10">
        <v>8371</v>
      </c>
      <c r="D131" s="11">
        <v>-126</v>
      </c>
      <c r="E131" s="10">
        <v>946</v>
      </c>
      <c r="F131" s="11">
        <v>63</v>
      </c>
      <c r="G131" s="10">
        <v>2454</v>
      </c>
      <c r="H131" s="11">
        <v>-33</v>
      </c>
      <c r="I131" s="10">
        <v>4170</v>
      </c>
      <c r="J131" s="11">
        <v>-168</v>
      </c>
      <c r="K131" s="10">
        <v>84</v>
      </c>
      <c r="L131" s="11">
        <v>15</v>
      </c>
      <c r="M131" s="10">
        <v>138</v>
      </c>
      <c r="N131" s="11">
        <v>88</v>
      </c>
      <c r="O131" s="10">
        <v>235</v>
      </c>
      <c r="P131" s="11">
        <v>-100</v>
      </c>
      <c r="Q131" s="10">
        <v>344</v>
      </c>
      <c r="R131" s="11">
        <v>10</v>
      </c>
      <c r="S131" s="10">
        <v>0</v>
      </c>
      <c r="T131" s="11">
        <v>-1</v>
      </c>
    </row>
    <row r="132" spans="2:20" x14ac:dyDescent="0.25">
      <c r="B132" s="8" t="s">
        <v>43</v>
      </c>
      <c r="C132" s="10">
        <v>3107</v>
      </c>
      <c r="D132" s="11">
        <v>-398</v>
      </c>
      <c r="E132" s="10">
        <v>298</v>
      </c>
      <c r="F132" s="11">
        <v>-14</v>
      </c>
      <c r="G132" s="10">
        <v>1699</v>
      </c>
      <c r="H132" s="11">
        <v>-38</v>
      </c>
      <c r="I132" s="10">
        <v>778</v>
      </c>
      <c r="J132" s="11">
        <v>-258</v>
      </c>
      <c r="K132" s="10">
        <v>25</v>
      </c>
      <c r="L132" s="11">
        <v>-22</v>
      </c>
      <c r="M132" s="10">
        <v>52</v>
      </c>
      <c r="N132" s="11">
        <v>20</v>
      </c>
      <c r="O132" s="10">
        <v>132</v>
      </c>
      <c r="P132" s="11">
        <v>-60</v>
      </c>
      <c r="Q132" s="10">
        <v>121</v>
      </c>
      <c r="R132" s="11">
        <v>-26</v>
      </c>
      <c r="S132" s="10">
        <v>2</v>
      </c>
      <c r="T132" s="11">
        <v>0</v>
      </c>
    </row>
    <row r="133" spans="2:20" x14ac:dyDescent="0.25">
      <c r="B133" s="8" t="s">
        <v>44</v>
      </c>
      <c r="C133" s="10">
        <v>2614</v>
      </c>
      <c r="D133" s="11">
        <v>84</v>
      </c>
      <c r="E133" s="10">
        <v>315</v>
      </c>
      <c r="F133" s="11">
        <v>-44</v>
      </c>
      <c r="G133" s="10">
        <v>1688</v>
      </c>
      <c r="H133" s="11">
        <v>340</v>
      </c>
      <c r="I133" s="10">
        <v>320</v>
      </c>
      <c r="J133" s="11">
        <v>-101</v>
      </c>
      <c r="K133" s="10">
        <v>94</v>
      </c>
      <c r="L133" s="11">
        <v>-11</v>
      </c>
      <c r="M133" s="10">
        <v>29</v>
      </c>
      <c r="N133" s="11">
        <v>3</v>
      </c>
      <c r="O133" s="10">
        <v>115</v>
      </c>
      <c r="P133" s="11">
        <v>-94</v>
      </c>
      <c r="Q133" s="10">
        <v>53</v>
      </c>
      <c r="R133" s="11">
        <v>-9</v>
      </c>
      <c r="S133" s="10">
        <v>0</v>
      </c>
      <c r="T133" s="11">
        <v>0</v>
      </c>
    </row>
    <row r="134" spans="2:20" s="7" customFormat="1" ht="21" customHeight="1" x14ac:dyDescent="0.2">
      <c r="B134" s="13" t="s">
        <v>144</v>
      </c>
      <c r="C134" s="14">
        <v>65394</v>
      </c>
      <c r="D134" s="47">
        <v>-5512</v>
      </c>
      <c r="E134" s="14">
        <v>8199</v>
      </c>
      <c r="F134" s="47">
        <v>-1537</v>
      </c>
      <c r="G134" s="14">
        <v>29664</v>
      </c>
      <c r="H134" s="47">
        <v>-123</v>
      </c>
      <c r="I134" s="14">
        <v>19570</v>
      </c>
      <c r="J134" s="47">
        <v>-2234</v>
      </c>
      <c r="K134" s="14">
        <v>1014</v>
      </c>
      <c r="L134" s="47">
        <v>-104</v>
      </c>
      <c r="M134" s="14">
        <v>859</v>
      </c>
      <c r="N134" s="47">
        <v>-2</v>
      </c>
      <c r="O134" s="14">
        <v>2807</v>
      </c>
      <c r="P134" s="47">
        <v>-1414</v>
      </c>
      <c r="Q134" s="14">
        <v>3277</v>
      </c>
      <c r="R134" s="47">
        <v>-84</v>
      </c>
      <c r="S134" s="14">
        <v>4</v>
      </c>
      <c r="T134" s="47">
        <v>-14</v>
      </c>
    </row>
    <row r="135" spans="2:20" s="7" customFormat="1" ht="24.95" customHeight="1" x14ac:dyDescent="0.2">
      <c r="B135" s="182" t="s">
        <v>47</v>
      </c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</row>
    <row r="138" spans="2:20" x14ac:dyDescent="0.25">
      <c r="G138" s="11"/>
      <c r="H138" s="20"/>
      <c r="I138" s="11"/>
    </row>
    <row r="139" spans="2:20" x14ac:dyDescent="0.25">
      <c r="G139" s="11"/>
      <c r="H139" s="20"/>
      <c r="I139" s="11"/>
    </row>
    <row r="140" spans="2:20" x14ac:dyDescent="0.25">
      <c r="G140" s="11"/>
      <c r="H140" s="20"/>
      <c r="I140" s="11"/>
    </row>
    <row r="141" spans="2:20" x14ac:dyDescent="0.25">
      <c r="G141" s="11"/>
      <c r="H141" s="20"/>
      <c r="I141" s="11"/>
    </row>
    <row r="142" spans="2:20" x14ac:dyDescent="0.25">
      <c r="G142" s="11"/>
      <c r="H142" s="20"/>
      <c r="I142" s="11"/>
    </row>
    <row r="143" spans="2:20" x14ac:dyDescent="0.25">
      <c r="G143" s="11"/>
      <c r="H143" s="20"/>
      <c r="I143" s="11"/>
    </row>
    <row r="144" spans="2:20" x14ac:dyDescent="0.25">
      <c r="G144" s="11"/>
      <c r="H144" s="20"/>
      <c r="I144" s="11"/>
    </row>
    <row r="145" spans="7:9" x14ac:dyDescent="0.25">
      <c r="G145" s="11"/>
      <c r="H145" s="20"/>
      <c r="I145" s="11"/>
    </row>
    <row r="146" spans="7:9" x14ac:dyDescent="0.25">
      <c r="G146" s="11"/>
      <c r="H146" s="20"/>
      <c r="I146" s="11"/>
    </row>
    <row r="153" spans="7:9" ht="15" customHeight="1" x14ac:dyDescent="0.25"/>
    <row r="184" ht="15" customHeight="1" x14ac:dyDescent="0.25"/>
    <row r="185" ht="30" customHeight="1" x14ac:dyDescent="0.25"/>
    <row r="186" ht="40.5" customHeight="1" x14ac:dyDescent="0.25"/>
    <row r="215" ht="15" customHeight="1" x14ac:dyDescent="0.25"/>
  </sheetData>
  <sheetProtection algorithmName="SHA-512" hashValue="ZtDaCVvxyLILcc+ee+LqAzumAMs9zQRsgK/25koVSKsWoV+AbkZveBORVTAgd4x/4v01C1x33IIHaBl0/26GIA==" saltValue="Cf+pdDrcaSElcitP5z6Dcw==" spinCount="100000" sheet="1" objects="1" scenarios="1"/>
  <mergeCells count="53">
    <mergeCell ref="B135:N135"/>
    <mergeCell ref="I118:J118"/>
    <mergeCell ref="K118:L118"/>
    <mergeCell ref="M118:N118"/>
    <mergeCell ref="O118:P118"/>
    <mergeCell ref="B113:N113"/>
    <mergeCell ref="B116:N116"/>
    <mergeCell ref="B117:B118"/>
    <mergeCell ref="C117:D118"/>
    <mergeCell ref="E117:T117"/>
    <mergeCell ref="E118:F118"/>
    <mergeCell ref="G118:H118"/>
    <mergeCell ref="Q118:R118"/>
    <mergeCell ref="S118:T118"/>
    <mergeCell ref="B91:N91"/>
    <mergeCell ref="B94:N94"/>
    <mergeCell ref="B95:B96"/>
    <mergeCell ref="C95:D96"/>
    <mergeCell ref="E95:T95"/>
    <mergeCell ref="E96:F96"/>
    <mergeCell ref="G96:H96"/>
    <mergeCell ref="I96:J96"/>
    <mergeCell ref="K96:L96"/>
    <mergeCell ref="M96:N96"/>
    <mergeCell ref="O96:P96"/>
    <mergeCell ref="Q96:R96"/>
    <mergeCell ref="S96:T96"/>
    <mergeCell ref="B72:N72"/>
    <mergeCell ref="B73:B74"/>
    <mergeCell ref="C73:E74"/>
    <mergeCell ref="F73:N73"/>
    <mergeCell ref="F74:H74"/>
    <mergeCell ref="I74:K74"/>
    <mergeCell ref="L74:N74"/>
    <mergeCell ref="B51:B52"/>
    <mergeCell ref="C51:E52"/>
    <mergeCell ref="F51:K51"/>
    <mergeCell ref="F52:H52"/>
    <mergeCell ref="I52:K52"/>
    <mergeCell ref="B25:N25"/>
    <mergeCell ref="B29:B30"/>
    <mergeCell ref="C29:E30"/>
    <mergeCell ref="F29:K29"/>
    <mergeCell ref="F30:H30"/>
    <mergeCell ref="I30:K30"/>
    <mergeCell ref="B2:Q4"/>
    <mergeCell ref="B6:N6"/>
    <mergeCell ref="B7:B8"/>
    <mergeCell ref="C7:E8"/>
    <mergeCell ref="F7:N7"/>
    <mergeCell ref="F8:H8"/>
    <mergeCell ref="I8:K8"/>
    <mergeCell ref="L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A42D-275C-4919-9250-9078905A4CAE}">
  <sheetPr codeName="Foglio3">
    <tabColor theme="0"/>
    <pageSetUpPr fitToPage="1"/>
  </sheetPr>
  <dimension ref="B1:AB126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7" width="10" style="8"/>
    <col min="28" max="28" width="10" style="17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8" x14ac:dyDescent="0.25">
      <c r="V1" s="78"/>
      <c r="W1" s="78"/>
      <c r="X1" s="78"/>
      <c r="Y1" s="78"/>
      <c r="Z1" s="78"/>
    </row>
    <row r="2" spans="2:28" ht="15" customHeight="1" x14ac:dyDescent="0.25">
      <c r="B2" s="160" t="s">
        <v>272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V2" s="78" t="s">
        <v>50</v>
      </c>
      <c r="W2" s="78"/>
      <c r="X2" s="78"/>
      <c r="Y2" s="78"/>
      <c r="Z2" s="78"/>
    </row>
    <row r="3" spans="2:28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V3" s="78"/>
      <c r="W3" s="78"/>
      <c r="X3" s="78"/>
      <c r="Y3" s="78"/>
      <c r="Z3" s="78"/>
    </row>
    <row r="4" spans="2:28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V4" s="78"/>
      <c r="W4" s="78"/>
      <c r="X4" s="78"/>
      <c r="Y4" s="78"/>
      <c r="Z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</row>
    <row r="6" spans="2:28" s="65" customFormat="1" ht="24.95" customHeight="1" x14ac:dyDescent="0.25">
      <c r="B6" s="63" t="s">
        <v>291</v>
      </c>
      <c r="C6" s="64"/>
      <c r="D6" s="64"/>
      <c r="E6" s="64"/>
      <c r="F6" s="64"/>
      <c r="G6" s="64"/>
      <c r="H6" s="64"/>
      <c r="I6" s="64"/>
      <c r="J6" s="64"/>
      <c r="U6" s="127"/>
      <c r="V6" s="96"/>
      <c r="W6" s="96"/>
      <c r="X6" s="96"/>
      <c r="Y6" s="96"/>
      <c r="Z6" s="127"/>
      <c r="AA6" s="127"/>
      <c r="AB6" s="127"/>
    </row>
    <row r="7" spans="2:28" ht="15" customHeight="1" x14ac:dyDescent="0.25">
      <c r="B7" s="161" t="s">
        <v>22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U7" s="128"/>
      <c r="V7" s="78" t="s">
        <v>34</v>
      </c>
      <c r="W7" s="78"/>
      <c r="X7" s="78"/>
      <c r="Y7" s="78"/>
      <c r="Z7" s="128"/>
      <c r="AA7" s="128"/>
      <c r="AB7" s="128"/>
    </row>
    <row r="8" spans="2:28" ht="27" customHeight="1" x14ac:dyDescent="0.25">
      <c r="B8" s="162"/>
      <c r="C8" s="168"/>
      <c r="D8" s="168"/>
      <c r="E8" s="166" t="s">
        <v>23</v>
      </c>
      <c r="F8" s="166"/>
      <c r="G8" s="166" t="s">
        <v>24</v>
      </c>
      <c r="H8" s="166"/>
      <c r="I8" s="166" t="s">
        <v>25</v>
      </c>
      <c r="J8" s="166"/>
      <c r="K8" s="169"/>
      <c r="L8" s="169"/>
      <c r="U8" s="128"/>
      <c r="V8" s="78"/>
      <c r="W8" s="78"/>
      <c r="X8" s="78"/>
      <c r="Y8" s="78"/>
      <c r="Z8" s="128"/>
      <c r="AA8" s="128"/>
      <c r="AB8" s="128"/>
    </row>
    <row r="9" spans="2:28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75"/>
      <c r="L9" s="76"/>
      <c r="U9" s="128"/>
      <c r="V9" s="78"/>
      <c r="W9" s="137" t="s">
        <v>23</v>
      </c>
      <c r="X9" s="137" t="s">
        <v>24</v>
      </c>
      <c r="Y9" s="137" t="s">
        <v>25</v>
      </c>
      <c r="Z9" s="129"/>
      <c r="AA9" s="128"/>
      <c r="AB9" s="128"/>
    </row>
    <row r="10" spans="2:28" x14ac:dyDescent="0.25">
      <c r="B10" s="17" t="s">
        <v>3</v>
      </c>
      <c r="C10" s="26">
        <v>537618</v>
      </c>
      <c r="D10" s="27">
        <v>1</v>
      </c>
      <c r="E10" s="26">
        <v>55349</v>
      </c>
      <c r="F10" s="18">
        <v>0.1029522821036498</v>
      </c>
      <c r="G10" s="26">
        <v>130941</v>
      </c>
      <c r="H10" s="18">
        <v>0.24355769338080199</v>
      </c>
      <c r="I10" s="26">
        <v>351328</v>
      </c>
      <c r="J10" s="18">
        <v>0.65349002451554816</v>
      </c>
      <c r="K10" s="10"/>
      <c r="L10" s="20"/>
      <c r="N10" s="17" t="s">
        <v>52</v>
      </c>
      <c r="U10" s="128"/>
      <c r="V10" s="78" t="s">
        <v>4</v>
      </c>
      <c r="W10" s="138">
        <v>10729</v>
      </c>
      <c r="X10" s="138">
        <v>28875</v>
      </c>
      <c r="Y10" s="138">
        <v>65394</v>
      </c>
      <c r="Z10" s="130"/>
      <c r="AA10" s="128"/>
      <c r="AB10" s="128"/>
    </row>
    <row r="11" spans="2:28" x14ac:dyDescent="0.25">
      <c r="B11" s="17" t="s">
        <v>4</v>
      </c>
      <c r="C11" s="26">
        <v>104998</v>
      </c>
      <c r="D11" s="29">
        <v>1</v>
      </c>
      <c r="E11" s="26">
        <v>10729</v>
      </c>
      <c r="F11" s="16">
        <v>0.10218289872188041</v>
      </c>
      <c r="G11" s="26">
        <v>28875</v>
      </c>
      <c r="H11" s="16">
        <v>0.27500523819501321</v>
      </c>
      <c r="I11" s="26">
        <v>65394</v>
      </c>
      <c r="J11" s="16">
        <v>0.62281186308310632</v>
      </c>
      <c r="K11" s="10"/>
      <c r="L11" s="20"/>
      <c r="U11" s="128"/>
      <c r="V11" s="78"/>
      <c r="W11" s="78"/>
      <c r="X11" s="78"/>
      <c r="Y11" s="78"/>
      <c r="Z11" s="128"/>
      <c r="AA11" s="128"/>
      <c r="AB11" s="128"/>
    </row>
    <row r="12" spans="2:28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1"/>
      <c r="L12" s="11"/>
      <c r="U12" s="128"/>
      <c r="V12" s="78"/>
      <c r="W12" s="78"/>
      <c r="X12" s="78"/>
      <c r="Y12" s="78"/>
      <c r="Z12" s="128"/>
      <c r="AA12" s="128"/>
      <c r="AB12" s="128"/>
    </row>
    <row r="13" spans="2:28" ht="15" customHeight="1" x14ac:dyDescent="0.25">
      <c r="B13" s="17" t="s">
        <v>53</v>
      </c>
      <c r="C13" s="26">
        <v>16381</v>
      </c>
      <c r="D13" s="27">
        <v>1</v>
      </c>
      <c r="E13" s="26">
        <v>1955</v>
      </c>
      <c r="F13" s="18">
        <v>0.11934558329772298</v>
      </c>
      <c r="G13" s="26">
        <v>3793</v>
      </c>
      <c r="H13" s="18">
        <v>0.23154874549783286</v>
      </c>
      <c r="I13" s="26">
        <v>10633</v>
      </c>
      <c r="J13" s="18">
        <v>0.64910567120444418</v>
      </c>
      <c r="K13" s="93"/>
      <c r="L13" s="20"/>
      <c r="U13" s="128"/>
      <c r="V13" s="78"/>
      <c r="W13" s="78"/>
      <c r="X13" s="78"/>
      <c r="Y13" s="78"/>
      <c r="Z13" s="128"/>
      <c r="AA13" s="128"/>
      <c r="AB13" s="128"/>
    </row>
    <row r="14" spans="2:28" x14ac:dyDescent="0.25">
      <c r="B14" s="17" t="s">
        <v>5</v>
      </c>
      <c r="C14" s="26">
        <v>47509</v>
      </c>
      <c r="D14" s="27">
        <v>1</v>
      </c>
      <c r="E14" s="26">
        <v>5336</v>
      </c>
      <c r="F14" s="18">
        <v>0.11231556126207666</v>
      </c>
      <c r="G14" s="26">
        <v>10441</v>
      </c>
      <c r="H14" s="18">
        <v>0.21976888589530405</v>
      </c>
      <c r="I14" s="26">
        <v>31732</v>
      </c>
      <c r="J14" s="18">
        <v>0.66791555284261928</v>
      </c>
      <c r="K14" s="93"/>
      <c r="L14" s="20"/>
      <c r="P14" s="17" t="s">
        <v>49</v>
      </c>
      <c r="R14" s="17" t="s">
        <v>8</v>
      </c>
      <c r="U14" s="128"/>
      <c r="V14" s="128"/>
      <c r="W14" s="128"/>
      <c r="X14" s="128"/>
      <c r="Y14" s="128"/>
      <c r="Z14" s="128"/>
      <c r="AA14" s="128"/>
      <c r="AB14" s="128"/>
    </row>
    <row r="15" spans="2:28" x14ac:dyDescent="0.25">
      <c r="B15" s="17" t="s">
        <v>6</v>
      </c>
      <c r="C15" s="26">
        <v>21173</v>
      </c>
      <c r="D15" s="27">
        <v>1</v>
      </c>
      <c r="E15" s="26">
        <v>1824</v>
      </c>
      <c r="F15" s="18">
        <v>8.6147451943512962E-2</v>
      </c>
      <c r="G15" s="26">
        <v>10412</v>
      </c>
      <c r="H15" s="18">
        <v>0.49175837151088653</v>
      </c>
      <c r="I15" s="26">
        <v>8937</v>
      </c>
      <c r="J15" s="18">
        <v>0.42209417654560055</v>
      </c>
      <c r="K15" s="93"/>
      <c r="L15" s="20"/>
    </row>
    <row r="16" spans="2:28" x14ac:dyDescent="0.25">
      <c r="B16" s="70" t="s">
        <v>7</v>
      </c>
      <c r="C16" s="28">
        <v>19935</v>
      </c>
      <c r="D16" s="29">
        <v>1</v>
      </c>
      <c r="E16" s="28">
        <v>1614</v>
      </c>
      <c r="F16" s="16">
        <v>8.0963130173062448E-2</v>
      </c>
      <c r="G16" s="28">
        <v>4229</v>
      </c>
      <c r="H16" s="16">
        <v>0.21213945322297467</v>
      </c>
      <c r="I16" s="28">
        <v>14092</v>
      </c>
      <c r="J16" s="16">
        <v>0.70689741660396288</v>
      </c>
      <c r="K16" s="93"/>
      <c r="L16" s="20"/>
    </row>
    <row r="17" spans="2:27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</row>
    <row r="20" spans="2:27" s="73" customFormat="1" ht="24.95" customHeight="1" x14ac:dyDescent="0.25">
      <c r="B20" s="63" t="s">
        <v>292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</row>
    <row r="21" spans="2:27" ht="15" customHeight="1" x14ac:dyDescent="0.25">
      <c r="B21" s="161" t="s">
        <v>22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  <c r="P21" s="17" t="s">
        <v>49</v>
      </c>
    </row>
    <row r="22" spans="2:27" ht="24.75" customHeight="1" x14ac:dyDescent="0.25">
      <c r="B22" s="162"/>
      <c r="C22" s="164"/>
      <c r="D22" s="164"/>
      <c r="E22" s="164"/>
      <c r="F22" s="166" t="s">
        <v>23</v>
      </c>
      <c r="G22" s="166"/>
      <c r="H22" s="166"/>
      <c r="I22" s="166" t="s">
        <v>24</v>
      </c>
      <c r="J22" s="166"/>
      <c r="K22" s="166"/>
      <c r="L22" s="166" t="s">
        <v>25</v>
      </c>
      <c r="M22" s="166"/>
      <c r="N22" s="166"/>
      <c r="O22" s="169"/>
      <c r="P22" s="169"/>
      <c r="Q22" s="169"/>
    </row>
    <row r="23" spans="2:27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75"/>
      <c r="P23" s="76"/>
      <c r="Q23" s="76"/>
      <c r="W23" s="8" t="s">
        <v>52</v>
      </c>
    </row>
    <row r="24" spans="2:27" x14ac:dyDescent="0.25">
      <c r="B24" s="17" t="s">
        <v>3</v>
      </c>
      <c r="C24" s="26">
        <v>537618</v>
      </c>
      <c r="D24" s="31">
        <v>-22000</v>
      </c>
      <c r="E24" s="19">
        <v>-3.9312531047964859E-2</v>
      </c>
      <c r="F24" s="26">
        <v>55349</v>
      </c>
      <c r="G24" s="31">
        <v>-1267</v>
      </c>
      <c r="H24" s="19">
        <v>-2.2378832838773493E-2</v>
      </c>
      <c r="I24" s="26">
        <v>130941</v>
      </c>
      <c r="J24" s="31">
        <v>4457</v>
      </c>
      <c r="K24" s="19">
        <v>3.5237658518073429E-2</v>
      </c>
      <c r="L24" s="26">
        <v>351328</v>
      </c>
      <c r="M24" s="31">
        <v>-25190</v>
      </c>
      <c r="N24" s="19">
        <v>-6.6902511964899422E-2</v>
      </c>
      <c r="O24" s="11"/>
      <c r="P24" s="31"/>
      <c r="Q24" s="19"/>
    </row>
    <row r="25" spans="2:27" x14ac:dyDescent="0.25">
      <c r="B25" s="17" t="s">
        <v>4</v>
      </c>
      <c r="C25" s="26">
        <v>104998</v>
      </c>
      <c r="D25" s="31">
        <v>-4124</v>
      </c>
      <c r="E25" s="19">
        <v>-3.7792562453034216E-2</v>
      </c>
      <c r="F25" s="26">
        <v>10729</v>
      </c>
      <c r="G25" s="31">
        <v>369</v>
      </c>
      <c r="H25" s="19">
        <v>3.5617760617760619E-2</v>
      </c>
      <c r="I25" s="26">
        <v>28875</v>
      </c>
      <c r="J25" s="31">
        <v>1019</v>
      </c>
      <c r="K25" s="19">
        <v>3.6580987937966686E-2</v>
      </c>
      <c r="L25" s="26">
        <v>65394</v>
      </c>
      <c r="M25" s="31">
        <v>-5512</v>
      </c>
      <c r="N25" s="19">
        <v>-7.7736721857106589E-2</v>
      </c>
      <c r="O25" s="11"/>
      <c r="P25" s="31"/>
      <c r="Q25" s="19"/>
    </row>
    <row r="26" spans="2:27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1"/>
      <c r="P26" s="11"/>
      <c r="Q26" s="11"/>
    </row>
    <row r="27" spans="2:27" ht="15" customHeight="1" x14ac:dyDescent="0.25">
      <c r="B27" s="17" t="s">
        <v>53</v>
      </c>
      <c r="C27" s="26">
        <v>16381</v>
      </c>
      <c r="D27" s="31">
        <v>-554</v>
      </c>
      <c r="E27" s="19">
        <v>-3.2713315618541482E-2</v>
      </c>
      <c r="F27" s="26">
        <v>1955</v>
      </c>
      <c r="G27" s="31">
        <v>52</v>
      </c>
      <c r="H27" s="19">
        <v>2.7325275880189175E-2</v>
      </c>
      <c r="I27" s="26">
        <v>3793</v>
      </c>
      <c r="J27" s="31">
        <v>29</v>
      </c>
      <c r="K27" s="19">
        <v>7.7045696068012755E-3</v>
      </c>
      <c r="L27" s="26">
        <v>10633</v>
      </c>
      <c r="M27" s="31">
        <v>-635</v>
      </c>
      <c r="N27" s="19">
        <v>-5.635427760028399E-2</v>
      </c>
      <c r="O27" s="11"/>
      <c r="P27" s="31"/>
      <c r="Q27" s="19"/>
    </row>
    <row r="28" spans="2:27" x14ac:dyDescent="0.25">
      <c r="B28" s="17" t="s">
        <v>5</v>
      </c>
      <c r="C28" s="26">
        <v>47509</v>
      </c>
      <c r="D28" s="31">
        <v>-2554</v>
      </c>
      <c r="E28" s="19">
        <v>-5.101572019255738E-2</v>
      </c>
      <c r="F28" s="26">
        <v>5336</v>
      </c>
      <c r="G28" s="31">
        <v>509</v>
      </c>
      <c r="H28" s="19">
        <v>0.1054485187487052</v>
      </c>
      <c r="I28" s="26">
        <v>10441</v>
      </c>
      <c r="J28" s="31">
        <v>601</v>
      </c>
      <c r="K28" s="19">
        <v>6.1077235772357727E-2</v>
      </c>
      <c r="L28" s="26">
        <v>31732</v>
      </c>
      <c r="M28" s="31">
        <v>-3664</v>
      </c>
      <c r="N28" s="19">
        <v>-0.10351452141484914</v>
      </c>
      <c r="O28" s="11"/>
      <c r="P28" s="31"/>
      <c r="Q28" s="19"/>
    </row>
    <row r="29" spans="2:27" x14ac:dyDescent="0.25">
      <c r="B29" s="17" t="s">
        <v>6</v>
      </c>
      <c r="C29" s="26">
        <v>21173</v>
      </c>
      <c r="D29" s="31">
        <v>-425</v>
      </c>
      <c r="E29" s="19">
        <v>-1.9677747939624041E-2</v>
      </c>
      <c r="F29" s="26">
        <v>1824</v>
      </c>
      <c r="G29" s="31">
        <v>-82</v>
      </c>
      <c r="H29" s="19">
        <v>-4.3022035676810073E-2</v>
      </c>
      <c r="I29" s="26">
        <v>10412</v>
      </c>
      <c r="J29" s="31">
        <v>430</v>
      </c>
      <c r="K29" s="19">
        <v>4.3077539571228209E-2</v>
      </c>
      <c r="L29" s="26">
        <v>8937</v>
      </c>
      <c r="M29" s="31">
        <v>-773</v>
      </c>
      <c r="N29" s="19">
        <v>-7.9608650875386197E-2</v>
      </c>
      <c r="O29" s="11"/>
      <c r="P29" s="31"/>
      <c r="Q29" s="19"/>
    </row>
    <row r="30" spans="2:27" x14ac:dyDescent="0.25">
      <c r="B30" s="70" t="s">
        <v>7</v>
      </c>
      <c r="C30" s="28">
        <v>19935</v>
      </c>
      <c r="D30" s="31">
        <v>-591</v>
      </c>
      <c r="E30" s="19">
        <v>-2.8792750657702426E-2</v>
      </c>
      <c r="F30" s="28">
        <v>1614</v>
      </c>
      <c r="G30" s="31">
        <v>-110</v>
      </c>
      <c r="H30" s="19">
        <v>-6.3805104408352672E-2</v>
      </c>
      <c r="I30" s="28">
        <v>4229</v>
      </c>
      <c r="J30" s="31">
        <v>-41</v>
      </c>
      <c r="K30" s="19">
        <v>-9.6018735362997654E-3</v>
      </c>
      <c r="L30" s="28">
        <v>14092</v>
      </c>
      <c r="M30" s="74">
        <v>-440</v>
      </c>
      <c r="N30" s="16">
        <v>-3.0278007156619872E-2</v>
      </c>
      <c r="O30" s="11"/>
      <c r="P30" s="31"/>
      <c r="Q30" s="19"/>
      <c r="S30" s="17" t="s">
        <v>8</v>
      </c>
    </row>
    <row r="31" spans="2:27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7" x14ac:dyDescent="0.25">
      <c r="B33" s="160" t="s">
        <v>169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2:27" x14ac:dyDescent="0.25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27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7" spans="2:27" ht="24.95" customHeight="1" x14ac:dyDescent="0.25">
      <c r="B37" s="1" t="s">
        <v>189</v>
      </c>
      <c r="C37" s="8"/>
      <c r="D37" s="8"/>
      <c r="E37" s="8"/>
      <c r="F37" s="8"/>
      <c r="G37" s="8"/>
      <c r="H37" s="8"/>
      <c r="I37" s="8"/>
      <c r="J37" s="8"/>
      <c r="V37" s="17"/>
      <c r="W37" s="17"/>
      <c r="X37" s="17"/>
      <c r="Y37" s="17"/>
      <c r="Z37" s="17"/>
      <c r="AA37" s="17"/>
    </row>
    <row r="38" spans="2:27" ht="25.5" x14ac:dyDescent="0.25">
      <c r="B38" s="9" t="s">
        <v>10</v>
      </c>
      <c r="C38" s="103" t="s">
        <v>352</v>
      </c>
      <c r="D38" s="103" t="s">
        <v>353</v>
      </c>
      <c r="E38" s="103" t="s">
        <v>354</v>
      </c>
      <c r="F38" s="103" t="s">
        <v>355</v>
      </c>
      <c r="G38" s="103" t="s">
        <v>356</v>
      </c>
      <c r="H38" s="104" t="s">
        <v>269</v>
      </c>
      <c r="I38" s="104" t="s">
        <v>270</v>
      </c>
      <c r="J38" s="8"/>
      <c r="V38" s="17"/>
      <c r="W38" s="17"/>
      <c r="X38" s="17"/>
      <c r="Y38" s="17"/>
      <c r="Z38" s="17"/>
      <c r="AA38" s="17"/>
    </row>
    <row r="39" spans="2:27" x14ac:dyDescent="0.25">
      <c r="B39" s="8" t="s">
        <v>23</v>
      </c>
      <c r="C39" s="99">
        <v>42567</v>
      </c>
      <c r="D39" s="99">
        <v>49095</v>
      </c>
      <c r="E39" s="99">
        <v>55870</v>
      </c>
      <c r="F39" s="99">
        <v>56616</v>
      </c>
      <c r="G39" s="99">
        <v>55349</v>
      </c>
      <c r="H39" s="105">
        <v>12782</v>
      </c>
      <c r="I39" s="106">
        <v>0.30027955928301264</v>
      </c>
      <c r="J39" s="8"/>
      <c r="V39" s="17"/>
      <c r="W39" s="17"/>
      <c r="X39" s="17"/>
      <c r="Y39" s="17"/>
      <c r="Z39" s="17"/>
      <c r="AA39" s="17"/>
    </row>
    <row r="40" spans="2:27" x14ac:dyDescent="0.25">
      <c r="B40" s="8" t="s">
        <v>24</v>
      </c>
      <c r="C40" s="99">
        <v>63026</v>
      </c>
      <c r="D40" s="99">
        <v>85427</v>
      </c>
      <c r="E40" s="99">
        <v>102910</v>
      </c>
      <c r="F40" s="99">
        <v>126484</v>
      </c>
      <c r="G40" s="99">
        <v>130941</v>
      </c>
      <c r="H40" s="105">
        <v>67915</v>
      </c>
      <c r="I40" s="106">
        <v>1.077571161108114</v>
      </c>
      <c r="J40" s="8"/>
      <c r="V40" s="17"/>
      <c r="W40" s="17"/>
      <c r="X40" s="17"/>
      <c r="Y40" s="17"/>
      <c r="Z40" s="17"/>
      <c r="AA40" s="17"/>
    </row>
    <row r="41" spans="2:27" x14ac:dyDescent="0.25">
      <c r="B41" s="8" t="s">
        <v>25</v>
      </c>
      <c r="C41" s="99">
        <v>317626</v>
      </c>
      <c r="D41" s="99">
        <v>365974</v>
      </c>
      <c r="E41" s="99">
        <v>392102</v>
      </c>
      <c r="F41" s="99">
        <v>376518</v>
      </c>
      <c r="G41" s="99">
        <v>351328</v>
      </c>
      <c r="H41" s="105">
        <v>33702</v>
      </c>
      <c r="I41" s="106">
        <v>0.10610592331862001</v>
      </c>
      <c r="J41" s="8"/>
      <c r="V41" s="17"/>
      <c r="W41" s="17"/>
      <c r="X41" s="17"/>
      <c r="Y41" s="17"/>
      <c r="Z41" s="17"/>
      <c r="AA41" s="17"/>
    </row>
    <row r="42" spans="2:27" x14ac:dyDescent="0.25">
      <c r="B42" s="107" t="s">
        <v>26</v>
      </c>
      <c r="C42" s="108">
        <v>423219</v>
      </c>
      <c r="D42" s="108">
        <v>500496</v>
      </c>
      <c r="E42" s="108">
        <v>550882</v>
      </c>
      <c r="F42" s="108">
        <v>559618</v>
      </c>
      <c r="G42" s="108">
        <v>537618</v>
      </c>
      <c r="H42" s="109">
        <v>114399</v>
      </c>
      <c r="I42" s="110">
        <v>0.27030686240457069</v>
      </c>
      <c r="J42" s="8"/>
      <c r="V42" s="17"/>
      <c r="W42" s="17"/>
      <c r="X42" s="17"/>
      <c r="Y42" s="17"/>
      <c r="Z42" s="17"/>
      <c r="AA42" s="17"/>
    </row>
    <row r="43" spans="2:27" ht="24.95" customHeight="1" x14ac:dyDescent="0.2">
      <c r="B43" s="21" t="s">
        <v>47</v>
      </c>
      <c r="C43" s="111"/>
      <c r="D43" s="111"/>
      <c r="E43" s="111"/>
      <c r="F43" s="8"/>
      <c r="G43" s="111"/>
      <c r="H43" s="112"/>
      <c r="I43" s="113"/>
      <c r="J43" s="8"/>
      <c r="V43" s="17"/>
      <c r="W43" s="17"/>
      <c r="X43" s="17"/>
      <c r="Y43" s="17"/>
      <c r="Z43" s="17"/>
      <c r="AA43" s="17"/>
    </row>
    <row r="44" spans="2:27" x14ac:dyDescent="0.25">
      <c r="C44" s="20"/>
      <c r="D44" s="20"/>
      <c r="E44" s="20"/>
      <c r="G44" s="20"/>
      <c r="H44" s="31"/>
      <c r="I44" s="106"/>
      <c r="J44" s="8"/>
      <c r="V44" s="17"/>
      <c r="W44" s="17"/>
      <c r="X44" s="17"/>
      <c r="Y44" s="17"/>
      <c r="Z44" s="17"/>
      <c r="AA44" s="17"/>
    </row>
    <row r="45" spans="2:27" ht="23.25" x14ac:dyDescent="0.25">
      <c r="B45" s="78"/>
      <c r="C45" s="144" t="s">
        <v>360</v>
      </c>
      <c r="D45" s="144" t="s">
        <v>361</v>
      </c>
      <c r="E45" s="144" t="s">
        <v>362</v>
      </c>
      <c r="F45" s="144" t="s">
        <v>363</v>
      </c>
      <c r="G45" s="144" t="s">
        <v>364</v>
      </c>
      <c r="H45" s="122"/>
      <c r="I45" s="106"/>
      <c r="J45" s="8"/>
      <c r="V45" s="17"/>
      <c r="W45" s="17"/>
      <c r="X45" s="17"/>
      <c r="Y45" s="17"/>
      <c r="Z45" s="17"/>
      <c r="AA45" s="17"/>
    </row>
    <row r="46" spans="2:27" x14ac:dyDescent="0.25">
      <c r="B46" s="78" t="s">
        <v>23</v>
      </c>
      <c r="C46" s="138">
        <v>100</v>
      </c>
      <c r="D46" s="138">
        <v>115.33582352526605</v>
      </c>
      <c r="E46" s="138">
        <v>131.25190875560881</v>
      </c>
      <c r="F46" s="138">
        <v>133.00444005920079</v>
      </c>
      <c r="G46" s="138">
        <v>130.02795592830128</v>
      </c>
      <c r="H46" s="122"/>
      <c r="I46" s="106"/>
      <c r="J46" s="8"/>
      <c r="V46" s="17"/>
      <c r="W46" s="17"/>
      <c r="X46" s="17"/>
      <c r="Y46" s="17"/>
      <c r="Z46" s="17"/>
      <c r="AA46" s="17"/>
    </row>
    <row r="47" spans="2:27" x14ac:dyDescent="0.25">
      <c r="B47" s="78" t="s">
        <v>24</v>
      </c>
      <c r="C47" s="138">
        <v>100</v>
      </c>
      <c r="D47" s="138">
        <v>135.54247453431918</v>
      </c>
      <c r="E47" s="138">
        <v>163.28182020118683</v>
      </c>
      <c r="F47" s="138">
        <v>200.68543140925965</v>
      </c>
      <c r="G47" s="138">
        <v>207.75711611081141</v>
      </c>
      <c r="H47" s="122"/>
      <c r="I47" s="106"/>
      <c r="J47" s="8"/>
      <c r="V47" s="17"/>
      <c r="W47" s="17"/>
      <c r="X47" s="17"/>
      <c r="Y47" s="17"/>
      <c r="Z47" s="17"/>
      <c r="AA47" s="17"/>
    </row>
    <row r="48" spans="2:27" x14ac:dyDescent="0.25">
      <c r="B48" s="78" t="s">
        <v>25</v>
      </c>
      <c r="C48" s="138">
        <v>100</v>
      </c>
      <c r="D48" s="138">
        <v>115.22167580739612</v>
      </c>
      <c r="E48" s="138">
        <v>123.4477026439901</v>
      </c>
      <c r="F48" s="138">
        <v>118.54130329381096</v>
      </c>
      <c r="G48" s="138">
        <v>110.61059233186201</v>
      </c>
      <c r="H48" s="122"/>
      <c r="I48" s="106"/>
      <c r="J48" s="8"/>
      <c r="V48" s="17"/>
      <c r="W48" s="17"/>
      <c r="X48" s="17"/>
      <c r="Y48" s="17"/>
      <c r="Z48" s="17"/>
      <c r="AA48" s="17"/>
    </row>
    <row r="49" spans="2:27" x14ac:dyDescent="0.2">
      <c r="B49" s="147"/>
      <c r="C49" s="123"/>
      <c r="D49" s="123"/>
      <c r="E49" s="123"/>
      <c r="F49" s="78"/>
      <c r="G49" s="123"/>
      <c r="H49" s="122"/>
      <c r="I49" s="106"/>
      <c r="J49" s="8"/>
      <c r="V49" s="17"/>
      <c r="W49" s="17"/>
      <c r="X49" s="17"/>
      <c r="Y49" s="17"/>
      <c r="Z49" s="17"/>
      <c r="AA49" s="17"/>
    </row>
    <row r="50" spans="2:27" x14ac:dyDescent="0.25">
      <c r="H50" s="126"/>
      <c r="I50" s="102"/>
      <c r="J50" s="8"/>
      <c r="V50" s="17"/>
      <c r="W50" s="17"/>
      <c r="X50" s="17"/>
      <c r="Y50" s="17"/>
      <c r="Z50" s="17"/>
      <c r="AA50" s="17"/>
    </row>
    <row r="51" spans="2:27" ht="24.95" customHeight="1" x14ac:dyDescent="0.25">
      <c r="B51" s="1" t="s">
        <v>190</v>
      </c>
      <c r="C51" s="8"/>
      <c r="D51" s="8"/>
      <c r="E51" s="8"/>
      <c r="F51" s="8"/>
      <c r="G51" s="8"/>
      <c r="H51" s="102"/>
      <c r="I51" s="102"/>
      <c r="J51" s="8"/>
      <c r="V51" s="17"/>
      <c r="W51" s="17"/>
      <c r="X51" s="17"/>
      <c r="Y51" s="17"/>
      <c r="Z51" s="17"/>
      <c r="AA51" s="17"/>
    </row>
    <row r="52" spans="2:27" ht="25.5" x14ac:dyDescent="0.25">
      <c r="B52" s="9" t="s">
        <v>15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V52" s="17"/>
      <c r="W52" s="17"/>
      <c r="X52" s="17"/>
      <c r="Y52" s="17"/>
      <c r="Z52" s="17"/>
      <c r="AA52" s="17"/>
    </row>
    <row r="53" spans="2:27" x14ac:dyDescent="0.25">
      <c r="B53" s="8" t="s">
        <v>23</v>
      </c>
      <c r="C53" s="99">
        <v>7517</v>
      </c>
      <c r="D53" s="99">
        <v>9024</v>
      </c>
      <c r="E53" s="99">
        <v>10316</v>
      </c>
      <c r="F53" s="99">
        <v>10360</v>
      </c>
      <c r="G53" s="99">
        <v>10729</v>
      </c>
      <c r="H53" s="105">
        <v>3212</v>
      </c>
      <c r="I53" s="106">
        <v>0.42729812425169617</v>
      </c>
      <c r="J53" s="8"/>
      <c r="V53" s="17"/>
      <c r="W53" s="17"/>
      <c r="X53" s="17"/>
      <c r="Y53" s="17"/>
      <c r="Z53" s="17"/>
      <c r="AA53" s="17"/>
    </row>
    <row r="54" spans="2:27" x14ac:dyDescent="0.25">
      <c r="B54" s="8" t="s">
        <v>24</v>
      </c>
      <c r="C54" s="99">
        <v>15496</v>
      </c>
      <c r="D54" s="99">
        <v>20469</v>
      </c>
      <c r="E54" s="99">
        <v>23229</v>
      </c>
      <c r="F54" s="99">
        <v>27856</v>
      </c>
      <c r="G54" s="99">
        <v>28875</v>
      </c>
      <c r="H54" s="105">
        <v>13379</v>
      </c>
      <c r="I54" s="106">
        <v>0.86338409912235414</v>
      </c>
      <c r="J54" s="8"/>
      <c r="V54" s="17"/>
      <c r="W54" s="17"/>
      <c r="X54" s="17"/>
      <c r="Y54" s="17"/>
      <c r="Z54" s="17"/>
      <c r="AA54" s="17"/>
    </row>
    <row r="55" spans="2:27" x14ac:dyDescent="0.25">
      <c r="B55" s="8" t="s">
        <v>25</v>
      </c>
      <c r="C55" s="99">
        <v>59782</v>
      </c>
      <c r="D55" s="99">
        <v>70228</v>
      </c>
      <c r="E55" s="99">
        <v>74526</v>
      </c>
      <c r="F55" s="99">
        <v>70906</v>
      </c>
      <c r="G55" s="99">
        <v>65394</v>
      </c>
      <c r="H55" s="105">
        <v>5612</v>
      </c>
      <c r="I55" s="106">
        <v>9.3874410357632734E-2</v>
      </c>
      <c r="J55" s="8"/>
      <c r="K55" s="31"/>
      <c r="V55" s="17"/>
      <c r="W55" s="17"/>
      <c r="X55" s="17"/>
      <c r="Y55" s="17"/>
      <c r="Z55" s="17"/>
      <c r="AA55" s="17"/>
    </row>
    <row r="56" spans="2:27" x14ac:dyDescent="0.25">
      <c r="B56" s="107" t="s">
        <v>26</v>
      </c>
      <c r="C56" s="108">
        <v>82795</v>
      </c>
      <c r="D56" s="108">
        <v>99721</v>
      </c>
      <c r="E56" s="108">
        <v>108071</v>
      </c>
      <c r="F56" s="108">
        <v>109122</v>
      </c>
      <c r="G56" s="108">
        <v>104998</v>
      </c>
      <c r="H56" s="109">
        <v>22203</v>
      </c>
      <c r="I56" s="110">
        <v>0.26816836765505164</v>
      </c>
      <c r="J56" s="8"/>
      <c r="K56" s="19"/>
      <c r="V56" s="17"/>
      <c r="W56" s="17"/>
      <c r="X56" s="17"/>
      <c r="Y56" s="17"/>
      <c r="Z56" s="17"/>
      <c r="AA56" s="17"/>
    </row>
    <row r="57" spans="2:27" ht="24.95" customHeight="1" x14ac:dyDescent="0.2">
      <c r="B57" s="21" t="s">
        <v>47</v>
      </c>
      <c r="C57" s="111"/>
      <c r="D57" s="111"/>
      <c r="E57" s="111"/>
      <c r="F57" s="8"/>
      <c r="G57" s="111"/>
      <c r="H57" s="112"/>
      <c r="I57" s="113"/>
      <c r="J57" s="8"/>
      <c r="V57" s="17"/>
      <c r="W57" s="17"/>
      <c r="X57" s="17"/>
      <c r="Y57" s="17"/>
      <c r="Z57" s="17"/>
      <c r="AA57" s="17"/>
    </row>
    <row r="58" spans="2:27" x14ac:dyDescent="0.25">
      <c r="C58" s="11"/>
      <c r="D58" s="11"/>
      <c r="E58" s="11"/>
      <c r="G58" s="11"/>
      <c r="H58" s="31"/>
      <c r="I58" s="106"/>
      <c r="J58" s="8"/>
      <c r="V58" s="17"/>
      <c r="W58" s="17"/>
      <c r="X58" s="17"/>
      <c r="Y58" s="17"/>
      <c r="Z58" s="17"/>
      <c r="AA58" s="17"/>
    </row>
    <row r="59" spans="2:27" ht="23.25" x14ac:dyDescent="0.25">
      <c r="B59" s="78"/>
      <c r="C59" s="144" t="s">
        <v>360</v>
      </c>
      <c r="D59" s="144" t="s">
        <v>361</v>
      </c>
      <c r="E59" s="144" t="s">
        <v>362</v>
      </c>
      <c r="F59" s="144" t="s">
        <v>363</v>
      </c>
      <c r="G59" s="144" t="s">
        <v>364</v>
      </c>
      <c r="H59" s="122"/>
      <c r="I59" s="106"/>
      <c r="J59" s="8"/>
      <c r="V59" s="17"/>
      <c r="W59" s="17"/>
      <c r="X59" s="17"/>
      <c r="Y59" s="17"/>
      <c r="Z59" s="17"/>
      <c r="AA59" s="17"/>
    </row>
    <row r="60" spans="2:27" x14ac:dyDescent="0.25">
      <c r="B60" s="78" t="s">
        <v>23</v>
      </c>
      <c r="C60" s="138">
        <v>100</v>
      </c>
      <c r="D60" s="138">
        <v>120.04789144605562</v>
      </c>
      <c r="E60" s="138">
        <v>137.23559930823467</v>
      </c>
      <c r="F60" s="138">
        <v>137.82093920446988</v>
      </c>
      <c r="G60" s="138">
        <v>142.72981242516963</v>
      </c>
      <c r="H60" s="122"/>
      <c r="I60" s="106"/>
      <c r="J60" s="8"/>
      <c r="V60" s="17"/>
      <c r="W60" s="17"/>
      <c r="X60" s="17"/>
      <c r="Y60" s="17"/>
      <c r="Z60" s="17"/>
      <c r="AA60" s="17"/>
    </row>
    <row r="61" spans="2:27" x14ac:dyDescent="0.25">
      <c r="B61" s="78" t="s">
        <v>24</v>
      </c>
      <c r="C61" s="138">
        <v>100</v>
      </c>
      <c r="D61" s="138">
        <v>132.09215281362933</v>
      </c>
      <c r="E61" s="138">
        <v>149.90320082601963</v>
      </c>
      <c r="F61" s="138">
        <v>179.76251935983481</v>
      </c>
      <c r="G61" s="138">
        <v>186.33840991223542</v>
      </c>
      <c r="H61" s="122"/>
      <c r="I61" s="106"/>
      <c r="J61" s="8"/>
      <c r="V61" s="17"/>
      <c r="W61" s="17"/>
      <c r="X61" s="17"/>
      <c r="Y61" s="17"/>
      <c r="Z61" s="17"/>
      <c r="AA61" s="17"/>
    </row>
    <row r="62" spans="2:27" x14ac:dyDescent="0.25">
      <c r="B62" s="78" t="s">
        <v>25</v>
      </c>
      <c r="C62" s="138">
        <v>100</v>
      </c>
      <c r="D62" s="138">
        <v>117.47348700277675</v>
      </c>
      <c r="E62" s="138">
        <v>124.66294202268242</v>
      </c>
      <c r="F62" s="138">
        <v>118.607607641096</v>
      </c>
      <c r="G62" s="138">
        <v>109.38744103576327</v>
      </c>
      <c r="H62" s="122"/>
      <c r="I62" s="106"/>
      <c r="J62" s="8"/>
      <c r="V62" s="17"/>
      <c r="W62" s="17"/>
      <c r="X62" s="17"/>
      <c r="Y62" s="17"/>
      <c r="Z62" s="17"/>
      <c r="AA62" s="17"/>
    </row>
    <row r="63" spans="2:27" x14ac:dyDescent="0.25">
      <c r="C63" s="11"/>
      <c r="D63" s="11"/>
      <c r="E63" s="11"/>
      <c r="G63" s="11"/>
      <c r="H63" s="31"/>
      <c r="I63" s="106"/>
      <c r="J63" s="8"/>
      <c r="V63" s="17"/>
      <c r="W63" s="17"/>
      <c r="X63" s="17"/>
      <c r="Y63" s="17"/>
      <c r="Z63" s="17"/>
      <c r="AA63" s="17"/>
    </row>
    <row r="64" spans="2:27" x14ac:dyDescent="0.25">
      <c r="H64" s="126"/>
      <c r="I64" s="102"/>
      <c r="J64" s="8"/>
      <c r="V64" s="17"/>
      <c r="W64" s="17"/>
      <c r="X64" s="17"/>
      <c r="Y64" s="17"/>
      <c r="Z64" s="17"/>
      <c r="AA64" s="17"/>
    </row>
    <row r="65" spans="2:27" ht="24.95" customHeight="1" x14ac:dyDescent="0.25">
      <c r="B65" s="1" t="s">
        <v>191</v>
      </c>
      <c r="C65" s="8"/>
      <c r="D65" s="8"/>
      <c r="E65" s="8"/>
      <c r="F65" s="8"/>
      <c r="G65" s="8"/>
      <c r="H65" s="102"/>
      <c r="I65" s="102"/>
      <c r="J65" s="8"/>
      <c r="V65" s="17"/>
      <c r="W65" s="17"/>
      <c r="X65" s="17"/>
      <c r="Y65" s="17"/>
      <c r="Z65" s="17"/>
      <c r="AA65" s="17"/>
    </row>
    <row r="66" spans="2:27" ht="25.5" x14ac:dyDescent="0.25">
      <c r="B66" s="9" t="s">
        <v>54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V66" s="17"/>
      <c r="W66" s="17"/>
      <c r="X66" s="17"/>
      <c r="Y66" s="17"/>
      <c r="Z66" s="17"/>
      <c r="AA66" s="17"/>
    </row>
    <row r="67" spans="2:27" x14ac:dyDescent="0.25">
      <c r="B67" s="8" t="s">
        <v>23</v>
      </c>
      <c r="C67" s="99">
        <v>1320</v>
      </c>
      <c r="D67" s="99">
        <v>1685</v>
      </c>
      <c r="E67" s="99">
        <v>1946</v>
      </c>
      <c r="F67" s="99">
        <v>1903</v>
      </c>
      <c r="G67" s="99">
        <v>1955</v>
      </c>
      <c r="H67" s="105">
        <v>635</v>
      </c>
      <c r="I67" s="116">
        <v>0.48106060606060608</v>
      </c>
      <c r="J67" s="8"/>
      <c r="V67" s="17"/>
      <c r="W67" s="17"/>
      <c r="X67" s="17"/>
      <c r="Y67" s="17"/>
      <c r="Z67" s="17"/>
      <c r="AA67" s="17"/>
    </row>
    <row r="68" spans="2:27" x14ac:dyDescent="0.25">
      <c r="B68" s="8" t="s">
        <v>24</v>
      </c>
      <c r="C68" s="99">
        <v>1956</v>
      </c>
      <c r="D68" s="99">
        <v>2625</v>
      </c>
      <c r="E68" s="99">
        <v>2867</v>
      </c>
      <c r="F68" s="99">
        <v>3764</v>
      </c>
      <c r="G68" s="99">
        <v>3793</v>
      </c>
      <c r="H68" s="105">
        <v>1837</v>
      </c>
      <c r="I68" s="106">
        <v>0.93916155419222902</v>
      </c>
      <c r="J68" s="8"/>
      <c r="V68" s="17"/>
      <c r="W68" s="17"/>
      <c r="X68" s="17"/>
      <c r="Y68" s="17"/>
      <c r="Z68" s="17"/>
      <c r="AA68" s="17"/>
    </row>
    <row r="69" spans="2:27" x14ac:dyDescent="0.25">
      <c r="B69" s="8" t="s">
        <v>25</v>
      </c>
      <c r="C69" s="99">
        <v>9863</v>
      </c>
      <c r="D69" s="99">
        <v>11537</v>
      </c>
      <c r="E69" s="99">
        <v>12029</v>
      </c>
      <c r="F69" s="99">
        <v>11268</v>
      </c>
      <c r="G69" s="99">
        <v>10633</v>
      </c>
      <c r="H69" s="105">
        <v>770</v>
      </c>
      <c r="I69" s="116">
        <v>7.8069552874378986E-2</v>
      </c>
      <c r="J69" s="8"/>
      <c r="V69" s="17"/>
      <c r="W69" s="17"/>
      <c r="X69" s="17"/>
      <c r="Y69" s="17"/>
      <c r="Z69" s="17"/>
      <c r="AA69" s="17"/>
    </row>
    <row r="70" spans="2:27" x14ac:dyDescent="0.25">
      <c r="B70" s="107" t="s">
        <v>26</v>
      </c>
      <c r="C70" s="108">
        <v>13139</v>
      </c>
      <c r="D70" s="108">
        <v>15847</v>
      </c>
      <c r="E70" s="108">
        <v>16842</v>
      </c>
      <c r="F70" s="108">
        <v>16935</v>
      </c>
      <c r="G70" s="108">
        <v>16381</v>
      </c>
      <c r="H70" s="109">
        <v>3242</v>
      </c>
      <c r="I70" s="110">
        <v>0.24674632772661542</v>
      </c>
      <c r="J70" s="8"/>
      <c r="V70" s="17"/>
      <c r="W70" s="17"/>
      <c r="X70" s="17"/>
      <c r="Y70" s="17"/>
      <c r="Z70" s="17"/>
      <c r="AA70" s="17"/>
    </row>
    <row r="71" spans="2:27" ht="24.95" customHeight="1" x14ac:dyDescent="0.2">
      <c r="B71" s="21" t="s">
        <v>47</v>
      </c>
      <c r="C71" s="111"/>
      <c r="D71" s="111"/>
      <c r="E71" s="111"/>
      <c r="F71" s="8"/>
      <c r="G71" s="111"/>
      <c r="H71" s="112"/>
      <c r="I71" s="113"/>
      <c r="J71" s="8"/>
      <c r="V71" s="17"/>
      <c r="W71" s="17"/>
      <c r="X71" s="17"/>
      <c r="Y71" s="17"/>
      <c r="Z71" s="17"/>
      <c r="AA71" s="17"/>
    </row>
    <row r="72" spans="2:27" x14ac:dyDescent="0.25">
      <c r="B72" s="78"/>
      <c r="C72" s="78"/>
      <c r="D72" s="78"/>
      <c r="E72" s="78"/>
      <c r="F72" s="78"/>
      <c r="G72" s="78"/>
      <c r="H72" s="31"/>
      <c r="I72" s="106"/>
      <c r="J72" s="8"/>
      <c r="V72" s="17"/>
      <c r="W72" s="17"/>
      <c r="X72" s="17"/>
      <c r="Y72" s="17"/>
      <c r="Z72" s="17"/>
      <c r="AA72" s="17"/>
    </row>
    <row r="73" spans="2:27" ht="23.25" x14ac:dyDescent="0.25">
      <c r="B73" s="78"/>
      <c r="C73" s="144" t="s">
        <v>360</v>
      </c>
      <c r="D73" s="144" t="s">
        <v>361</v>
      </c>
      <c r="E73" s="144" t="s">
        <v>362</v>
      </c>
      <c r="F73" s="144" t="s">
        <v>363</v>
      </c>
      <c r="G73" s="144" t="s">
        <v>364</v>
      </c>
      <c r="H73" s="31"/>
      <c r="I73" s="102"/>
      <c r="J73" s="8"/>
      <c r="V73" s="17"/>
      <c r="W73" s="17"/>
      <c r="X73" s="17"/>
      <c r="Y73" s="17"/>
      <c r="Z73" s="17"/>
      <c r="AA73" s="17"/>
    </row>
    <row r="74" spans="2:27" x14ac:dyDescent="0.25">
      <c r="B74" s="78" t="s">
        <v>23</v>
      </c>
      <c r="C74" s="138">
        <v>100</v>
      </c>
      <c r="D74" s="138">
        <v>127.65151515151516</v>
      </c>
      <c r="E74" s="138">
        <v>147.42424242424241</v>
      </c>
      <c r="F74" s="138">
        <v>144.16666666666666</v>
      </c>
      <c r="G74" s="138">
        <v>148.10606060606059</v>
      </c>
      <c r="H74" s="126"/>
      <c r="I74" s="102"/>
      <c r="J74" s="8"/>
      <c r="V74" s="17"/>
      <c r="W74" s="17"/>
      <c r="X74" s="17"/>
      <c r="Y74" s="17"/>
      <c r="Z74" s="17"/>
      <c r="AA74" s="17"/>
    </row>
    <row r="75" spans="2:27" x14ac:dyDescent="0.25">
      <c r="B75" s="78" t="s">
        <v>24</v>
      </c>
      <c r="C75" s="138">
        <v>100</v>
      </c>
      <c r="D75" s="138">
        <v>134.20245398773005</v>
      </c>
      <c r="E75" s="138">
        <v>146.57464212678937</v>
      </c>
      <c r="F75" s="138">
        <v>192.43353783231083</v>
      </c>
      <c r="G75" s="138">
        <v>193.91615541922292</v>
      </c>
      <c r="H75" s="126"/>
      <c r="I75" s="102"/>
      <c r="J75" s="8"/>
      <c r="V75" s="17"/>
      <c r="W75" s="17"/>
      <c r="X75" s="17"/>
      <c r="Y75" s="17"/>
      <c r="Z75" s="17"/>
      <c r="AA75" s="17"/>
    </row>
    <row r="76" spans="2:27" x14ac:dyDescent="0.25">
      <c r="B76" s="78" t="s">
        <v>25</v>
      </c>
      <c r="C76" s="138">
        <v>100</v>
      </c>
      <c r="D76" s="138">
        <v>116.9725235729494</v>
      </c>
      <c r="E76" s="138">
        <v>121.9608638345331</v>
      </c>
      <c r="F76" s="138">
        <v>114.2451586738315</v>
      </c>
      <c r="G76" s="138">
        <v>107.80695528743789</v>
      </c>
      <c r="H76" s="126"/>
      <c r="I76" s="102"/>
      <c r="J76" s="8"/>
      <c r="V76" s="17"/>
      <c r="W76" s="17"/>
      <c r="X76" s="17"/>
      <c r="Y76" s="17"/>
      <c r="Z76" s="17"/>
      <c r="AA76" s="17"/>
    </row>
    <row r="77" spans="2:27" x14ac:dyDescent="0.25">
      <c r="H77" s="126"/>
      <c r="I77" s="102"/>
      <c r="J77" s="8"/>
      <c r="V77" s="17"/>
      <c r="W77" s="17"/>
      <c r="X77" s="17"/>
      <c r="Y77" s="17"/>
      <c r="Z77" s="17"/>
      <c r="AA77" s="17"/>
    </row>
    <row r="78" spans="2:27" x14ac:dyDescent="0.25">
      <c r="B78" s="8"/>
      <c r="C78" s="8"/>
      <c r="D78" s="8"/>
      <c r="E78" s="8"/>
      <c r="F78" s="8"/>
      <c r="G78" s="8"/>
      <c r="H78" s="102"/>
      <c r="I78" s="102"/>
      <c r="J78" s="8"/>
      <c r="V78" s="17"/>
      <c r="W78" s="17"/>
      <c r="X78" s="17"/>
      <c r="Y78" s="17"/>
      <c r="Z78" s="17"/>
      <c r="AA78" s="17"/>
    </row>
    <row r="79" spans="2:27" ht="24.95" customHeight="1" x14ac:dyDescent="0.25">
      <c r="B79" s="1" t="s">
        <v>192</v>
      </c>
      <c r="C79" s="8"/>
      <c r="D79" s="8"/>
      <c r="E79" s="8"/>
      <c r="F79" s="8"/>
      <c r="G79" s="8"/>
      <c r="H79" s="102"/>
      <c r="I79" s="102"/>
      <c r="J79" s="8"/>
      <c r="V79" s="17"/>
      <c r="W79" s="17"/>
      <c r="X79" s="17"/>
      <c r="Y79" s="17"/>
      <c r="Z79" s="17"/>
      <c r="AA79" s="17"/>
    </row>
    <row r="80" spans="2:27" ht="25.5" x14ac:dyDescent="0.25">
      <c r="B80" s="9" t="s">
        <v>11</v>
      </c>
      <c r="C80" s="103" t="s">
        <v>352</v>
      </c>
      <c r="D80" s="103" t="s">
        <v>353</v>
      </c>
      <c r="E80" s="103" t="s">
        <v>354</v>
      </c>
      <c r="F80" s="103" t="s">
        <v>355</v>
      </c>
      <c r="G80" s="103" t="s">
        <v>356</v>
      </c>
      <c r="H80" s="104" t="s">
        <v>269</v>
      </c>
      <c r="I80" s="104" t="s">
        <v>270</v>
      </c>
      <c r="J80" s="8"/>
      <c r="V80" s="17"/>
      <c r="W80" s="17"/>
      <c r="X80" s="17"/>
      <c r="Y80" s="17"/>
      <c r="Z80" s="17"/>
      <c r="AA80" s="17"/>
    </row>
    <row r="81" spans="2:27" x14ac:dyDescent="0.25">
      <c r="B81" s="8" t="s">
        <v>23</v>
      </c>
      <c r="C81" s="99">
        <v>3472</v>
      </c>
      <c r="D81" s="99">
        <v>4154</v>
      </c>
      <c r="E81" s="99">
        <v>4790</v>
      </c>
      <c r="F81" s="99">
        <v>4827</v>
      </c>
      <c r="G81" s="99">
        <v>5336</v>
      </c>
      <c r="H81" s="105">
        <v>1864</v>
      </c>
      <c r="I81" s="106">
        <v>0.53686635944700456</v>
      </c>
      <c r="J81" s="8"/>
      <c r="V81" s="17"/>
      <c r="W81" s="17"/>
      <c r="X81" s="17"/>
      <c r="Y81" s="17"/>
      <c r="Z81" s="17"/>
      <c r="AA81" s="17"/>
    </row>
    <row r="82" spans="2:27" x14ac:dyDescent="0.25">
      <c r="B82" s="8" t="s">
        <v>24</v>
      </c>
      <c r="C82" s="99">
        <v>5281</v>
      </c>
      <c r="D82" s="99">
        <v>6986</v>
      </c>
      <c r="E82" s="99">
        <v>8129</v>
      </c>
      <c r="F82" s="99">
        <v>9840</v>
      </c>
      <c r="G82" s="99">
        <v>10441</v>
      </c>
      <c r="H82" s="105">
        <v>5160</v>
      </c>
      <c r="I82" s="106">
        <v>0.97708767278924447</v>
      </c>
      <c r="J82" s="8"/>
      <c r="V82" s="11"/>
      <c r="W82" s="11"/>
      <c r="X82" s="31"/>
      <c r="Y82" s="19"/>
      <c r="Z82" s="17"/>
      <c r="AA82" s="17"/>
    </row>
    <row r="83" spans="2:27" x14ac:dyDescent="0.25">
      <c r="B83" s="8" t="s">
        <v>25</v>
      </c>
      <c r="C83" s="99">
        <v>28126</v>
      </c>
      <c r="D83" s="99">
        <v>34034</v>
      </c>
      <c r="E83" s="99">
        <v>37141</v>
      </c>
      <c r="F83" s="99">
        <v>35396</v>
      </c>
      <c r="G83" s="99">
        <v>31732</v>
      </c>
      <c r="H83" s="105">
        <v>3606</v>
      </c>
      <c r="I83" s="106">
        <v>0.12820877479911824</v>
      </c>
      <c r="J83" s="8"/>
      <c r="V83" s="11"/>
      <c r="W83" s="11"/>
      <c r="X83" s="31"/>
      <c r="Y83" s="19"/>
      <c r="Z83" s="17"/>
      <c r="AA83" s="17"/>
    </row>
    <row r="84" spans="2:27" x14ac:dyDescent="0.25">
      <c r="B84" s="107" t="s">
        <v>26</v>
      </c>
      <c r="C84" s="108">
        <v>36879</v>
      </c>
      <c r="D84" s="108">
        <v>45174</v>
      </c>
      <c r="E84" s="108">
        <v>50060</v>
      </c>
      <c r="F84" s="108">
        <v>50063</v>
      </c>
      <c r="G84" s="108">
        <v>47509</v>
      </c>
      <c r="H84" s="109">
        <v>10630</v>
      </c>
      <c r="I84" s="110">
        <v>0.28823991973752</v>
      </c>
      <c r="J84" s="8"/>
      <c r="V84" s="11"/>
      <c r="W84" s="11"/>
      <c r="X84" s="31"/>
      <c r="Y84" s="19"/>
      <c r="Z84" s="17"/>
      <c r="AA84" s="17"/>
    </row>
    <row r="85" spans="2:27" ht="24.95" customHeight="1" x14ac:dyDescent="0.2">
      <c r="B85" s="21" t="s">
        <v>47</v>
      </c>
      <c r="C85" s="111"/>
      <c r="D85" s="111"/>
      <c r="E85" s="111"/>
      <c r="F85" s="8"/>
      <c r="G85" s="8"/>
      <c r="H85" s="8"/>
      <c r="I85" s="8"/>
      <c r="J85" s="8"/>
      <c r="V85" s="11"/>
      <c r="W85" s="11"/>
      <c r="X85" s="31"/>
      <c r="Y85" s="19"/>
      <c r="Z85" s="17"/>
      <c r="AA85" s="17"/>
    </row>
    <row r="86" spans="2:27" x14ac:dyDescent="0.25">
      <c r="H86" s="126"/>
      <c r="I86" s="126"/>
      <c r="J86" s="8"/>
      <c r="V86" s="17"/>
      <c r="W86" s="17"/>
      <c r="X86" s="17"/>
      <c r="Y86" s="17"/>
      <c r="Z86" s="17"/>
      <c r="AA86" s="17"/>
    </row>
    <row r="87" spans="2:27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37"/>
      <c r="I87" s="126"/>
      <c r="J87" s="8"/>
      <c r="V87" s="17"/>
      <c r="W87" s="17"/>
      <c r="X87" s="17"/>
      <c r="Y87" s="17"/>
      <c r="Z87" s="17"/>
      <c r="AA87" s="17"/>
    </row>
    <row r="88" spans="2:27" x14ac:dyDescent="0.25">
      <c r="B88" s="78" t="s">
        <v>23</v>
      </c>
      <c r="C88" s="138">
        <v>100</v>
      </c>
      <c r="D88" s="138">
        <v>119.64285714285714</v>
      </c>
      <c r="E88" s="138">
        <v>137.96082949308757</v>
      </c>
      <c r="F88" s="138">
        <v>139.02649769585253</v>
      </c>
      <c r="G88" s="138">
        <v>153.68663594470047</v>
      </c>
      <c r="H88" s="137"/>
      <c r="I88" s="126"/>
      <c r="J88" s="8"/>
      <c r="V88" s="17"/>
      <c r="W88" s="17"/>
      <c r="X88" s="17"/>
      <c r="Y88" s="17"/>
      <c r="Z88" s="17"/>
      <c r="AA88" s="17"/>
    </row>
    <row r="89" spans="2:27" x14ac:dyDescent="0.25">
      <c r="B89" s="78" t="s">
        <v>24</v>
      </c>
      <c r="C89" s="138">
        <v>100</v>
      </c>
      <c r="D89" s="138">
        <v>132.28555197879191</v>
      </c>
      <c r="E89" s="138">
        <v>153.92918007953037</v>
      </c>
      <c r="F89" s="138">
        <v>186.32834690399545</v>
      </c>
      <c r="G89" s="138">
        <v>197.70876727892443</v>
      </c>
      <c r="H89" s="137"/>
      <c r="I89" s="126"/>
      <c r="J89" s="8"/>
      <c r="V89" s="17"/>
      <c r="W89" s="17"/>
      <c r="X89" s="17"/>
      <c r="Y89" s="17"/>
      <c r="Z89" s="17"/>
      <c r="AA89" s="17"/>
    </row>
    <row r="90" spans="2:27" x14ac:dyDescent="0.25">
      <c r="B90" s="78" t="s">
        <v>25</v>
      </c>
      <c r="C90" s="138">
        <v>100</v>
      </c>
      <c r="D90" s="138">
        <v>121.00547536087605</v>
      </c>
      <c r="E90" s="138">
        <v>132.05219369977956</v>
      </c>
      <c r="F90" s="138">
        <v>125.84796984996089</v>
      </c>
      <c r="G90" s="138">
        <v>112.82087747991183</v>
      </c>
      <c r="H90" s="137"/>
      <c r="I90" s="126"/>
      <c r="J90" s="8"/>
      <c r="V90" s="17"/>
      <c r="W90" s="17"/>
      <c r="X90" s="17"/>
      <c r="Y90" s="17"/>
      <c r="Z90" s="17"/>
      <c r="AA90" s="17"/>
    </row>
    <row r="91" spans="2:27" x14ac:dyDescent="0.25">
      <c r="H91" s="126"/>
      <c r="I91" s="126"/>
      <c r="J91" s="8"/>
      <c r="V91" s="17"/>
      <c r="W91" s="17"/>
      <c r="X91" s="17"/>
      <c r="Y91" s="17"/>
      <c r="Z91" s="17"/>
      <c r="AA91" s="17"/>
    </row>
    <row r="92" spans="2:27" x14ac:dyDescent="0.25">
      <c r="H92" s="126"/>
      <c r="I92" s="126"/>
      <c r="J92" s="8"/>
      <c r="V92" s="17"/>
      <c r="W92" s="17"/>
      <c r="X92" s="17"/>
      <c r="Y92" s="17"/>
      <c r="Z92" s="17"/>
      <c r="AA92" s="17"/>
    </row>
    <row r="93" spans="2:27" ht="24.95" customHeight="1" x14ac:dyDescent="0.25">
      <c r="B93" s="1" t="s">
        <v>193</v>
      </c>
      <c r="C93" s="8"/>
      <c r="D93" s="8"/>
      <c r="E93" s="8"/>
      <c r="F93" s="8"/>
      <c r="G93" s="8"/>
      <c r="H93" s="102"/>
      <c r="I93" s="102"/>
      <c r="J93" s="8"/>
      <c r="V93" s="17"/>
      <c r="W93" s="17"/>
      <c r="X93" s="17"/>
      <c r="Y93" s="17"/>
      <c r="Z93" s="17"/>
      <c r="AA93" s="17"/>
    </row>
    <row r="94" spans="2:27" ht="25.5" x14ac:dyDescent="0.25">
      <c r="B94" s="9" t="s">
        <v>12</v>
      </c>
      <c r="C94" s="103" t="s">
        <v>352</v>
      </c>
      <c r="D94" s="103" t="s">
        <v>353</v>
      </c>
      <c r="E94" s="103" t="s">
        <v>354</v>
      </c>
      <c r="F94" s="103" t="s">
        <v>355</v>
      </c>
      <c r="G94" s="103" t="s">
        <v>356</v>
      </c>
      <c r="H94" s="104" t="s">
        <v>269</v>
      </c>
      <c r="I94" s="104" t="s">
        <v>270</v>
      </c>
      <c r="J94" s="8"/>
      <c r="V94" s="17"/>
      <c r="W94" s="17"/>
      <c r="X94" s="17"/>
      <c r="Y94" s="17"/>
      <c r="Z94" s="17"/>
      <c r="AA94" s="17"/>
    </row>
    <row r="95" spans="2:27" x14ac:dyDescent="0.25">
      <c r="B95" s="8" t="s">
        <v>23</v>
      </c>
      <c r="C95" s="99">
        <v>1290</v>
      </c>
      <c r="D95" s="99">
        <v>1639</v>
      </c>
      <c r="E95" s="99">
        <v>1928</v>
      </c>
      <c r="F95" s="99">
        <v>1906</v>
      </c>
      <c r="G95" s="99">
        <v>1824</v>
      </c>
      <c r="H95" s="105">
        <v>534</v>
      </c>
      <c r="I95" s="106">
        <v>0.413953488372093</v>
      </c>
      <c r="J95" s="8"/>
      <c r="V95" s="17"/>
      <c r="W95" s="17"/>
      <c r="X95" s="17"/>
      <c r="Y95" s="17"/>
      <c r="Z95" s="17"/>
      <c r="AA95" s="17"/>
    </row>
    <row r="96" spans="2:27" x14ac:dyDescent="0.25">
      <c r="B96" s="8" t="s">
        <v>24</v>
      </c>
      <c r="C96" s="99">
        <v>5821</v>
      </c>
      <c r="D96" s="99">
        <v>7775</v>
      </c>
      <c r="E96" s="99">
        <v>8979</v>
      </c>
      <c r="F96" s="99">
        <v>9982</v>
      </c>
      <c r="G96" s="99">
        <v>10412</v>
      </c>
      <c r="H96" s="105">
        <v>4591</v>
      </c>
      <c r="I96" s="106">
        <v>0.78869610032640436</v>
      </c>
      <c r="J96" s="8"/>
      <c r="V96" s="17"/>
      <c r="W96" s="17"/>
      <c r="X96" s="17"/>
      <c r="Y96" s="17"/>
      <c r="Z96" s="17"/>
      <c r="AA96" s="17"/>
    </row>
    <row r="97" spans="2:27" x14ac:dyDescent="0.25">
      <c r="B97" s="8" t="s">
        <v>25</v>
      </c>
      <c r="C97" s="99">
        <v>8540</v>
      </c>
      <c r="D97" s="99">
        <v>10094</v>
      </c>
      <c r="E97" s="99">
        <v>10141</v>
      </c>
      <c r="F97" s="99">
        <v>9710</v>
      </c>
      <c r="G97" s="99">
        <v>8937</v>
      </c>
      <c r="H97" s="105">
        <v>397</v>
      </c>
      <c r="I97" s="106">
        <v>4.6487119437939109E-2</v>
      </c>
      <c r="J97" s="8"/>
      <c r="V97" s="17"/>
      <c r="W97" s="17"/>
      <c r="X97" s="17"/>
      <c r="Y97" s="17"/>
      <c r="Z97" s="17"/>
      <c r="AA97" s="17"/>
    </row>
    <row r="98" spans="2:27" x14ac:dyDescent="0.25">
      <c r="B98" s="107" t="s">
        <v>26</v>
      </c>
      <c r="C98" s="108">
        <v>15651</v>
      </c>
      <c r="D98" s="108">
        <v>19508</v>
      </c>
      <c r="E98" s="108">
        <v>21048</v>
      </c>
      <c r="F98" s="108">
        <v>21598</v>
      </c>
      <c r="G98" s="108">
        <v>21173</v>
      </c>
      <c r="H98" s="109">
        <v>5522</v>
      </c>
      <c r="I98" s="110">
        <v>0.35282090601239535</v>
      </c>
      <c r="J98" s="8"/>
      <c r="V98" s="17"/>
      <c r="W98" s="17"/>
      <c r="X98" s="17"/>
      <c r="Y98" s="17"/>
      <c r="Z98" s="17"/>
      <c r="AA98" s="17"/>
    </row>
    <row r="99" spans="2:27" ht="24.95" customHeight="1" x14ac:dyDescent="0.2">
      <c r="B99" s="21" t="s">
        <v>47</v>
      </c>
      <c r="C99" s="111"/>
      <c r="D99" s="111"/>
      <c r="E99" s="111"/>
      <c r="F99" s="8"/>
      <c r="G99" s="111"/>
      <c r="H99" s="112"/>
      <c r="I99" s="113"/>
      <c r="J99" s="8"/>
      <c r="V99" s="17"/>
      <c r="W99" s="17"/>
      <c r="X99" s="17"/>
      <c r="Y99" s="17"/>
      <c r="Z99" s="17"/>
      <c r="AA99" s="17"/>
    </row>
    <row r="100" spans="2:27" x14ac:dyDescent="0.25">
      <c r="H100" s="126"/>
      <c r="I100" s="102"/>
      <c r="J100" s="8"/>
      <c r="V100" s="17"/>
      <c r="W100" s="17"/>
      <c r="X100" s="17"/>
      <c r="Y100" s="17"/>
      <c r="Z100" s="17"/>
      <c r="AA100" s="17"/>
    </row>
    <row r="101" spans="2:27" ht="23.25" x14ac:dyDescent="0.25">
      <c r="B101" s="78"/>
      <c r="C101" s="144" t="s">
        <v>360</v>
      </c>
      <c r="D101" s="144" t="s">
        <v>361</v>
      </c>
      <c r="E101" s="144" t="s">
        <v>362</v>
      </c>
      <c r="F101" s="144" t="s">
        <v>363</v>
      </c>
      <c r="G101" s="144" t="s">
        <v>364</v>
      </c>
      <c r="H101" s="137"/>
      <c r="I101" s="102"/>
      <c r="J101" s="8"/>
      <c r="V101" s="17"/>
      <c r="W101" s="17"/>
      <c r="X101" s="17"/>
      <c r="Y101" s="17"/>
      <c r="Z101" s="17"/>
      <c r="AA101" s="17"/>
    </row>
    <row r="102" spans="2:27" x14ac:dyDescent="0.25">
      <c r="B102" s="78" t="s">
        <v>23</v>
      </c>
      <c r="C102" s="138">
        <v>100</v>
      </c>
      <c r="D102" s="138">
        <v>127.05426356589146</v>
      </c>
      <c r="E102" s="138">
        <v>149.45736434108528</v>
      </c>
      <c r="F102" s="138">
        <v>147.75193798449612</v>
      </c>
      <c r="G102" s="138">
        <v>141.3953488372093</v>
      </c>
      <c r="H102" s="137"/>
      <c r="I102" s="102"/>
      <c r="J102" s="8"/>
      <c r="V102" s="17"/>
      <c r="W102" s="17"/>
      <c r="X102" s="17"/>
      <c r="Y102" s="17"/>
      <c r="Z102" s="17"/>
      <c r="AA102" s="17"/>
    </row>
    <row r="103" spans="2:27" x14ac:dyDescent="0.25">
      <c r="B103" s="78" t="s">
        <v>24</v>
      </c>
      <c r="C103" s="138">
        <v>100</v>
      </c>
      <c r="D103" s="138">
        <v>133.56811544408177</v>
      </c>
      <c r="E103" s="138">
        <v>154.25184676172478</v>
      </c>
      <c r="F103" s="138">
        <v>171.48256313348222</v>
      </c>
      <c r="G103" s="138">
        <v>178.86961003264042</v>
      </c>
      <c r="H103" s="137"/>
      <c r="I103" s="102"/>
      <c r="J103" s="8"/>
      <c r="V103" s="17"/>
      <c r="W103" s="17"/>
      <c r="X103" s="17"/>
      <c r="Y103" s="17"/>
      <c r="Z103" s="17"/>
      <c r="AA103" s="17"/>
    </row>
    <row r="104" spans="2:27" x14ac:dyDescent="0.25">
      <c r="B104" s="78" t="s">
        <v>25</v>
      </c>
      <c r="C104" s="138">
        <v>100</v>
      </c>
      <c r="D104" s="138">
        <v>118.1967213114754</v>
      </c>
      <c r="E104" s="138">
        <v>118.74707259953161</v>
      </c>
      <c r="F104" s="138">
        <v>113.70023419203747</v>
      </c>
      <c r="G104" s="138">
        <v>104.6487119437939</v>
      </c>
      <c r="H104" s="122"/>
      <c r="I104" s="102"/>
      <c r="J104" s="8"/>
      <c r="V104" s="17"/>
      <c r="W104" s="17"/>
      <c r="X104" s="17"/>
      <c r="Y104" s="17"/>
      <c r="Z104" s="17"/>
      <c r="AA104" s="17"/>
    </row>
    <row r="105" spans="2:27" x14ac:dyDescent="0.25">
      <c r="H105" s="126"/>
      <c r="I105" s="102"/>
      <c r="J105" s="8"/>
      <c r="V105" s="17"/>
      <c r="W105" s="17"/>
      <c r="X105" s="17"/>
      <c r="Y105" s="17"/>
      <c r="Z105" s="17"/>
      <c r="AA105" s="17"/>
    </row>
    <row r="106" spans="2:27" x14ac:dyDescent="0.25">
      <c r="B106" s="8"/>
      <c r="C106" s="8"/>
      <c r="D106" s="8"/>
      <c r="E106" s="8"/>
      <c r="F106" s="8"/>
      <c r="G106" s="8"/>
      <c r="H106" s="102"/>
      <c r="I106" s="102"/>
      <c r="J106" s="8"/>
      <c r="V106" s="17"/>
      <c r="W106" s="17"/>
      <c r="X106" s="17"/>
      <c r="Y106" s="17"/>
      <c r="Z106" s="17"/>
      <c r="AA106" s="17"/>
    </row>
    <row r="107" spans="2:27" ht="24.95" customHeight="1" x14ac:dyDescent="0.25">
      <c r="B107" s="1" t="s">
        <v>194</v>
      </c>
      <c r="C107" s="8"/>
      <c r="D107" s="8"/>
      <c r="E107" s="8"/>
      <c r="F107" s="8"/>
      <c r="G107" s="8"/>
      <c r="H107" s="102"/>
      <c r="I107" s="102"/>
      <c r="J107" s="8"/>
      <c r="V107" s="17"/>
      <c r="W107" s="17"/>
      <c r="X107" s="17"/>
      <c r="Y107" s="17"/>
      <c r="Z107" s="17"/>
      <c r="AA107" s="17"/>
    </row>
    <row r="108" spans="2:27" ht="25.5" x14ac:dyDescent="0.25">
      <c r="B108" s="9" t="s">
        <v>13</v>
      </c>
      <c r="C108" s="103" t="s">
        <v>352</v>
      </c>
      <c r="D108" s="103" t="s">
        <v>353</v>
      </c>
      <c r="E108" s="103" t="s">
        <v>354</v>
      </c>
      <c r="F108" s="103" t="s">
        <v>355</v>
      </c>
      <c r="G108" s="103" t="s">
        <v>356</v>
      </c>
      <c r="H108" s="104" t="s">
        <v>269</v>
      </c>
      <c r="I108" s="104" t="s">
        <v>270</v>
      </c>
      <c r="J108" s="8"/>
      <c r="V108" s="17"/>
      <c r="W108" s="17"/>
      <c r="X108" s="17"/>
      <c r="Y108" s="17"/>
      <c r="Z108" s="17"/>
      <c r="AA108" s="17"/>
    </row>
    <row r="109" spans="2:27" x14ac:dyDescent="0.25">
      <c r="B109" s="8" t="s">
        <v>23</v>
      </c>
      <c r="C109" s="99">
        <v>1435</v>
      </c>
      <c r="D109" s="99">
        <v>1546</v>
      </c>
      <c r="E109" s="99">
        <v>1652</v>
      </c>
      <c r="F109" s="99">
        <v>1724</v>
      </c>
      <c r="G109" s="99">
        <v>1614</v>
      </c>
      <c r="H109" s="105">
        <v>179</v>
      </c>
      <c r="I109" s="106">
        <v>0.12473867595818815</v>
      </c>
      <c r="J109" s="8"/>
      <c r="V109" s="17"/>
      <c r="W109" s="17"/>
      <c r="X109" s="17"/>
      <c r="Y109" s="17"/>
      <c r="Z109" s="17"/>
      <c r="AA109" s="17"/>
    </row>
    <row r="110" spans="2:27" x14ac:dyDescent="0.25">
      <c r="B110" s="8" t="s">
        <v>24</v>
      </c>
      <c r="C110" s="99">
        <v>2438</v>
      </c>
      <c r="D110" s="99">
        <v>3083</v>
      </c>
      <c r="E110" s="99">
        <v>3254</v>
      </c>
      <c r="F110" s="99">
        <v>4270</v>
      </c>
      <c r="G110" s="99">
        <v>4229</v>
      </c>
      <c r="H110" s="105">
        <v>1791</v>
      </c>
      <c r="I110" s="106">
        <v>0.73461853978671043</v>
      </c>
      <c r="J110" s="8"/>
      <c r="V110" s="17"/>
      <c r="W110" s="17"/>
      <c r="X110" s="17"/>
      <c r="Y110" s="17"/>
      <c r="Z110" s="17"/>
      <c r="AA110" s="17"/>
    </row>
    <row r="111" spans="2:27" x14ac:dyDescent="0.25">
      <c r="B111" s="8" t="s">
        <v>25</v>
      </c>
      <c r="C111" s="99">
        <v>13253</v>
      </c>
      <c r="D111" s="99">
        <v>14563</v>
      </c>
      <c r="E111" s="99">
        <v>15215</v>
      </c>
      <c r="F111" s="99">
        <v>14532</v>
      </c>
      <c r="G111" s="99">
        <v>14092</v>
      </c>
      <c r="H111" s="105">
        <v>839</v>
      </c>
      <c r="I111" s="106">
        <v>6.3306421187655629E-2</v>
      </c>
      <c r="J111" s="8"/>
      <c r="V111" s="17"/>
      <c r="W111" s="17"/>
      <c r="X111" s="17"/>
      <c r="Y111" s="17"/>
      <c r="Z111" s="17"/>
      <c r="AA111" s="17"/>
    </row>
    <row r="112" spans="2:27" x14ac:dyDescent="0.25">
      <c r="B112" s="107" t="s">
        <v>26</v>
      </c>
      <c r="C112" s="108">
        <v>17126</v>
      </c>
      <c r="D112" s="108">
        <v>19192</v>
      </c>
      <c r="E112" s="108">
        <v>20121</v>
      </c>
      <c r="F112" s="108">
        <v>20526</v>
      </c>
      <c r="G112" s="108">
        <v>19935</v>
      </c>
      <c r="H112" s="109">
        <v>2809</v>
      </c>
      <c r="I112" s="110">
        <v>0.1640196192923041</v>
      </c>
      <c r="J112" s="8"/>
      <c r="V112" s="17"/>
      <c r="W112" s="17"/>
      <c r="X112" s="17"/>
      <c r="Y112" s="17"/>
      <c r="Z112" s="17"/>
      <c r="AA112" s="17"/>
    </row>
    <row r="113" spans="2:27" ht="24.95" customHeight="1" x14ac:dyDescent="0.2">
      <c r="B113" s="21" t="s">
        <v>47</v>
      </c>
      <c r="C113" s="111"/>
      <c r="D113" s="111"/>
      <c r="E113" s="111"/>
      <c r="F113" s="8"/>
      <c r="G113" s="111"/>
      <c r="H113" s="112"/>
      <c r="I113" s="113"/>
      <c r="J113" s="8"/>
      <c r="V113" s="17"/>
      <c r="W113" s="17"/>
      <c r="X113" s="17"/>
      <c r="Y113" s="17"/>
      <c r="Z113" s="17"/>
      <c r="AA113" s="17"/>
    </row>
    <row r="114" spans="2:27" x14ac:dyDescent="0.25">
      <c r="B114" s="78"/>
      <c r="C114" s="78"/>
      <c r="D114" s="78"/>
      <c r="E114" s="78"/>
      <c r="F114" s="78"/>
      <c r="G114" s="137"/>
      <c r="H114" s="137"/>
      <c r="I114" s="137"/>
      <c r="J114" s="8"/>
      <c r="V114" s="17"/>
      <c r="W114" s="17"/>
      <c r="X114" s="17"/>
      <c r="Y114" s="17"/>
      <c r="Z114" s="17"/>
      <c r="AA114" s="17"/>
    </row>
    <row r="115" spans="2:27" ht="23.25" x14ac:dyDescent="0.25">
      <c r="B115" s="78"/>
      <c r="C115" s="144" t="s">
        <v>360</v>
      </c>
      <c r="D115" s="144" t="s">
        <v>361</v>
      </c>
      <c r="E115" s="144" t="s">
        <v>362</v>
      </c>
      <c r="F115" s="144" t="s">
        <v>363</v>
      </c>
      <c r="G115" s="144" t="s">
        <v>364</v>
      </c>
      <c r="H115" s="137"/>
      <c r="I115" s="137"/>
      <c r="J115" s="8"/>
      <c r="V115" s="17"/>
      <c r="W115" s="17"/>
      <c r="X115" s="17"/>
      <c r="Y115" s="17"/>
      <c r="Z115" s="17"/>
      <c r="AA115" s="17"/>
    </row>
    <row r="116" spans="2:27" x14ac:dyDescent="0.25">
      <c r="B116" s="78" t="s">
        <v>23</v>
      </c>
      <c r="C116" s="138">
        <v>100</v>
      </c>
      <c r="D116" s="138">
        <v>107.73519163763066</v>
      </c>
      <c r="E116" s="138">
        <v>115.12195121951218</v>
      </c>
      <c r="F116" s="138">
        <v>120.13937282229965</v>
      </c>
      <c r="G116" s="138">
        <v>112.47386759581882</v>
      </c>
      <c r="H116" s="137"/>
      <c r="I116" s="137"/>
      <c r="J116" s="8"/>
      <c r="V116" s="17"/>
      <c r="W116" s="17"/>
      <c r="X116" s="17"/>
      <c r="Y116" s="17"/>
      <c r="Z116" s="17"/>
      <c r="AA116" s="17"/>
    </row>
    <row r="117" spans="2:27" x14ac:dyDescent="0.25">
      <c r="B117" s="78" t="s">
        <v>24</v>
      </c>
      <c r="C117" s="138">
        <v>100</v>
      </c>
      <c r="D117" s="138">
        <v>126.45611156685807</v>
      </c>
      <c r="E117" s="138">
        <v>133.47005742411812</v>
      </c>
      <c r="F117" s="138">
        <v>175.14356029532402</v>
      </c>
      <c r="G117" s="138">
        <v>173.46185397867103</v>
      </c>
      <c r="H117" s="137"/>
      <c r="I117" s="137"/>
      <c r="J117" s="8"/>
      <c r="V117" s="17"/>
      <c r="W117" s="17"/>
      <c r="X117" s="17"/>
      <c r="Y117" s="17"/>
      <c r="Z117" s="17"/>
      <c r="AA117" s="17"/>
    </row>
    <row r="118" spans="2:27" x14ac:dyDescent="0.25">
      <c r="B118" s="78" t="s">
        <v>25</v>
      </c>
      <c r="C118" s="138">
        <v>100</v>
      </c>
      <c r="D118" s="138">
        <v>109.88455444050405</v>
      </c>
      <c r="E118" s="138">
        <v>114.80419527654115</v>
      </c>
      <c r="F118" s="138">
        <v>109.65064513695013</v>
      </c>
      <c r="G118" s="138">
        <v>106.33064211876557</v>
      </c>
      <c r="H118" s="137"/>
      <c r="I118" s="137"/>
      <c r="J118" s="8"/>
      <c r="V118" s="17"/>
      <c r="W118" s="17"/>
      <c r="X118" s="17"/>
      <c r="Y118" s="17"/>
      <c r="Z118" s="17"/>
      <c r="AA118" s="17"/>
    </row>
    <row r="119" spans="2:27" x14ac:dyDescent="0.25">
      <c r="B119" s="78"/>
      <c r="C119" s="78"/>
      <c r="D119" s="78"/>
      <c r="E119" s="78"/>
      <c r="F119" s="78"/>
      <c r="G119" s="137"/>
      <c r="H119" s="137"/>
      <c r="I119" s="137"/>
      <c r="J119" s="8"/>
      <c r="V119" s="17"/>
      <c r="W119" s="17"/>
      <c r="X119" s="17"/>
      <c r="Y119" s="17"/>
      <c r="Z119" s="17"/>
      <c r="AA119" s="17"/>
    </row>
    <row r="120" spans="2:27" x14ac:dyDescent="0.25">
      <c r="G120" s="126"/>
      <c r="H120" s="126"/>
      <c r="I120" s="102"/>
      <c r="J120" s="8"/>
      <c r="V120" s="17"/>
      <c r="W120" s="17"/>
      <c r="X120" s="17"/>
      <c r="Y120" s="17"/>
      <c r="Z120" s="17"/>
      <c r="AA120" s="17"/>
    </row>
    <row r="121" spans="2:27" x14ac:dyDescent="0.25">
      <c r="B121" s="8"/>
      <c r="C121" s="8"/>
      <c r="D121" s="8"/>
      <c r="E121" s="8"/>
      <c r="F121" s="8"/>
      <c r="G121" s="102"/>
      <c r="H121" s="102"/>
      <c r="I121" s="102"/>
      <c r="J121" s="8"/>
      <c r="V121" s="17"/>
      <c r="W121" s="17"/>
      <c r="X121" s="17"/>
      <c r="Y121" s="17"/>
      <c r="Z121" s="17"/>
      <c r="AA121" s="17"/>
    </row>
    <row r="122" spans="2:27" x14ac:dyDescent="0.25">
      <c r="B122" s="8"/>
      <c r="C122" s="8"/>
      <c r="D122" s="8"/>
      <c r="E122" s="8"/>
      <c r="F122" s="102"/>
      <c r="G122" s="102"/>
      <c r="H122" s="102"/>
      <c r="I122" s="102"/>
      <c r="J122" s="8"/>
      <c r="V122" s="17"/>
      <c r="W122" s="17"/>
      <c r="X122" s="17"/>
      <c r="Y122" s="17"/>
      <c r="Z122" s="17"/>
      <c r="AA122" s="17"/>
    </row>
    <row r="123" spans="2:27" x14ac:dyDescent="0.25">
      <c r="B123" s="8"/>
      <c r="C123" s="8"/>
      <c r="D123" s="8"/>
      <c r="E123" s="8"/>
      <c r="F123" s="8"/>
      <c r="G123" s="8"/>
      <c r="H123" s="8"/>
      <c r="I123" s="8"/>
      <c r="J123" s="8"/>
      <c r="V123" s="17"/>
      <c r="W123" s="17"/>
      <c r="X123" s="17"/>
      <c r="Y123" s="17"/>
      <c r="Z123" s="17"/>
      <c r="AA123" s="17"/>
    </row>
    <row r="124" spans="2:27" x14ac:dyDescent="0.25">
      <c r="B124" s="8"/>
      <c r="C124" s="8"/>
      <c r="D124" s="8"/>
      <c r="E124" s="8"/>
      <c r="F124" s="8"/>
      <c r="G124" s="8"/>
      <c r="H124" s="8"/>
      <c r="I124" s="8"/>
      <c r="J124" s="8"/>
      <c r="V124" s="17"/>
      <c r="W124" s="17"/>
      <c r="X124" s="17"/>
      <c r="Y124" s="17"/>
      <c r="Z124" s="17"/>
      <c r="AA124" s="17"/>
    </row>
    <row r="125" spans="2:27" x14ac:dyDescent="0.25">
      <c r="B125" s="8"/>
      <c r="C125" s="8"/>
      <c r="D125" s="8"/>
      <c r="E125" s="8"/>
      <c r="F125" s="8"/>
      <c r="G125" s="8"/>
      <c r="H125" s="8"/>
      <c r="I125" s="8"/>
      <c r="J125" s="8"/>
      <c r="V125" s="17"/>
      <c r="W125" s="17"/>
      <c r="X125" s="17"/>
      <c r="Y125" s="17"/>
      <c r="Z125" s="17"/>
      <c r="AA125" s="17"/>
    </row>
    <row r="126" spans="2:27" x14ac:dyDescent="0.25">
      <c r="V126" s="17"/>
      <c r="W126" s="17"/>
      <c r="X126" s="17"/>
      <c r="Y126" s="17"/>
      <c r="Z126" s="17"/>
      <c r="AA126" s="17"/>
    </row>
  </sheetData>
  <sheetProtection algorithmName="SHA-512" hashValue="+rFrj9Gc7zDw7mU5D9SPE0Vo13FwCeG9skqwD9JhEZLXs7minJyuuyft7aYa1kfbDlW7TVTB70fcvyca0zMm+Q==" saltValue="OsXILjzLW8f1dsDDfZvi9Q==" spinCount="100000" sheet="1" objects="1" scenarios="1"/>
  <mergeCells count="18">
    <mergeCell ref="B33:T35"/>
    <mergeCell ref="E7:J7"/>
    <mergeCell ref="C12:J12"/>
    <mergeCell ref="F21:N21"/>
    <mergeCell ref="C26:N26"/>
    <mergeCell ref="B21:B22"/>
    <mergeCell ref="C21:E22"/>
    <mergeCell ref="F22:H22"/>
    <mergeCell ref="I22:K22"/>
    <mergeCell ref="L22:N22"/>
    <mergeCell ref="O22:Q22"/>
    <mergeCell ref="B2:T4"/>
    <mergeCell ref="B7:B8"/>
    <mergeCell ref="C7:D8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7856-4D63-4344-8BF7-E393754F0907}">
  <sheetPr codeName="Foglio4">
    <tabColor theme="0"/>
    <pageSetUpPr fitToPage="1"/>
  </sheetPr>
  <dimension ref="B1:AJ208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131"/>
    <col min="33" max="33" width="13.28515625" style="131" bestFit="1" customWidth="1"/>
    <col min="34" max="34" width="8.85546875" style="131"/>
    <col min="35" max="16384" width="8.85546875" style="32"/>
  </cols>
  <sheetData>
    <row r="1" spans="2:36" x14ac:dyDescent="0.25">
      <c r="AI1" s="79"/>
      <c r="AJ1" s="79"/>
    </row>
    <row r="2" spans="2:36" ht="14.25" customHeight="1" x14ac:dyDescent="0.25">
      <c r="B2" s="160" t="s">
        <v>273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78"/>
      <c r="AE2" s="78"/>
      <c r="AF2" s="78"/>
      <c r="AG2" s="78"/>
      <c r="AH2" s="78"/>
      <c r="AI2" s="79"/>
      <c r="AJ2" s="79"/>
    </row>
    <row r="3" spans="2:36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78"/>
      <c r="AE3" s="78" t="s">
        <v>27</v>
      </c>
      <c r="AF3" s="78" t="s">
        <v>28</v>
      </c>
      <c r="AG3" s="79"/>
      <c r="AH3" s="79"/>
      <c r="AI3" s="79"/>
      <c r="AJ3" s="79"/>
    </row>
    <row r="4" spans="2:36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D4" s="78" t="s">
        <v>4</v>
      </c>
      <c r="AE4" s="138">
        <v>48005</v>
      </c>
      <c r="AF4" s="138">
        <v>56993</v>
      </c>
      <c r="AG4" s="79"/>
      <c r="AH4" s="79"/>
      <c r="AI4" s="79"/>
      <c r="AJ4" s="79"/>
    </row>
    <row r="5" spans="2:36" x14ac:dyDescent="0.25">
      <c r="AC5" s="127"/>
      <c r="AD5" s="96"/>
      <c r="AE5" s="96"/>
      <c r="AF5" s="96"/>
      <c r="AG5" s="96"/>
      <c r="AH5" s="97"/>
      <c r="AI5" s="79"/>
      <c r="AJ5" s="79"/>
    </row>
    <row r="6" spans="2:36" s="65" customFormat="1" ht="24.95" customHeight="1" x14ac:dyDescent="0.25">
      <c r="B6" s="63" t="s">
        <v>293</v>
      </c>
      <c r="C6" s="64"/>
      <c r="D6" s="64"/>
      <c r="AB6" s="98"/>
      <c r="AC6" s="128"/>
      <c r="AD6" s="96"/>
      <c r="AE6" s="96"/>
      <c r="AF6" s="96"/>
      <c r="AG6" s="78"/>
      <c r="AH6" s="78"/>
      <c r="AI6" s="96"/>
      <c r="AJ6" s="96"/>
    </row>
    <row r="7" spans="2:36" s="17" customFormat="1" ht="15" customHeight="1" x14ac:dyDescent="0.25">
      <c r="B7" s="161" t="s">
        <v>22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AB7" s="8"/>
      <c r="AC7" s="128"/>
      <c r="AD7" s="78"/>
      <c r="AE7" s="78"/>
      <c r="AF7" s="78"/>
      <c r="AG7" s="78"/>
      <c r="AH7" s="78"/>
      <c r="AI7" s="78"/>
      <c r="AJ7" s="78"/>
    </row>
    <row r="8" spans="2:36" s="17" customFormat="1" ht="27" customHeight="1" x14ac:dyDescent="0.25">
      <c r="B8" s="162"/>
      <c r="C8" s="168"/>
      <c r="D8" s="168"/>
      <c r="E8" s="164" t="s">
        <v>27</v>
      </c>
      <c r="F8" s="164"/>
      <c r="G8" s="164" t="s">
        <v>28</v>
      </c>
      <c r="H8" s="164"/>
      <c r="I8" s="164" t="s">
        <v>29</v>
      </c>
      <c r="J8" s="164"/>
      <c r="K8" s="169" t="s">
        <v>30</v>
      </c>
      <c r="L8" s="169"/>
      <c r="M8" s="164" t="s">
        <v>31</v>
      </c>
      <c r="N8" s="164"/>
      <c r="O8" s="164" t="s">
        <v>32</v>
      </c>
      <c r="P8" s="164"/>
      <c r="Q8" s="164" t="s">
        <v>33</v>
      </c>
      <c r="R8" s="164"/>
      <c r="AB8" s="8"/>
      <c r="AC8" s="128"/>
      <c r="AD8" s="78"/>
      <c r="AE8" s="78" t="s">
        <v>29</v>
      </c>
      <c r="AF8" s="78" t="s">
        <v>30</v>
      </c>
      <c r="AG8" s="78"/>
      <c r="AH8" s="78"/>
      <c r="AI8" s="78"/>
      <c r="AJ8" s="78"/>
    </row>
    <row r="9" spans="2:36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AB9" s="8"/>
      <c r="AC9" s="128"/>
      <c r="AD9" s="78" t="s">
        <v>4</v>
      </c>
      <c r="AE9" s="138">
        <v>84027</v>
      </c>
      <c r="AF9" s="138">
        <v>20971</v>
      </c>
      <c r="AG9" s="78"/>
      <c r="AH9" s="78"/>
      <c r="AI9" s="78"/>
      <c r="AJ9" s="78"/>
    </row>
    <row r="10" spans="2:36" s="17" customFormat="1" ht="12.75" x14ac:dyDescent="0.25">
      <c r="B10" s="17" t="s">
        <v>3</v>
      </c>
      <c r="C10" s="26">
        <v>537618</v>
      </c>
      <c r="D10" s="27">
        <v>1</v>
      </c>
      <c r="E10" s="26">
        <v>245359</v>
      </c>
      <c r="F10" s="18">
        <v>0.45638166876853081</v>
      </c>
      <c r="G10" s="26">
        <v>292259</v>
      </c>
      <c r="H10" s="18">
        <v>0.54361833123146919</v>
      </c>
      <c r="I10" s="26">
        <v>426289</v>
      </c>
      <c r="J10" s="18">
        <v>0.79292173997150395</v>
      </c>
      <c r="K10" s="26">
        <v>111329</v>
      </c>
      <c r="L10" s="18">
        <v>0.20707826002849608</v>
      </c>
      <c r="M10" s="26">
        <v>270777</v>
      </c>
      <c r="N10" s="18">
        <v>0.50366059172125932</v>
      </c>
      <c r="O10" s="26">
        <v>257095</v>
      </c>
      <c r="P10" s="18">
        <v>0.47821129500872367</v>
      </c>
      <c r="Q10" s="26">
        <v>9746</v>
      </c>
      <c r="R10" s="18">
        <v>1.8128113270017E-2</v>
      </c>
      <c r="AB10" s="8"/>
      <c r="AC10" s="128"/>
      <c r="AD10" s="78"/>
      <c r="AE10" s="78"/>
      <c r="AF10" s="78"/>
      <c r="AG10" s="78"/>
      <c r="AH10" s="78"/>
      <c r="AI10" s="78"/>
      <c r="AJ10" s="78"/>
    </row>
    <row r="11" spans="2:36" s="17" customFormat="1" ht="12.75" x14ac:dyDescent="0.25">
      <c r="B11" s="17" t="s">
        <v>4</v>
      </c>
      <c r="C11" s="26">
        <v>104998</v>
      </c>
      <c r="D11" s="29">
        <v>1</v>
      </c>
      <c r="E11" s="26">
        <v>48005</v>
      </c>
      <c r="F11" s="16">
        <v>0.45719918474637611</v>
      </c>
      <c r="G11" s="26">
        <v>56993</v>
      </c>
      <c r="H11" s="16">
        <v>0.54280081525362389</v>
      </c>
      <c r="I11" s="26">
        <v>84027</v>
      </c>
      <c r="J11" s="16">
        <v>0.80027238614068841</v>
      </c>
      <c r="K11" s="26">
        <v>20971</v>
      </c>
      <c r="L11" s="16">
        <v>0.19972761385931159</v>
      </c>
      <c r="M11" s="26">
        <v>52162</v>
      </c>
      <c r="N11" s="16">
        <v>0.49679041505552485</v>
      </c>
      <c r="O11" s="26">
        <v>51060</v>
      </c>
      <c r="P11" s="16">
        <v>0.48629497704718183</v>
      </c>
      <c r="Q11" s="26">
        <v>1776</v>
      </c>
      <c r="R11" s="16">
        <v>1.6914607897293283E-2</v>
      </c>
      <c r="AB11" s="8"/>
      <c r="AC11" s="128"/>
      <c r="AD11" s="78"/>
      <c r="AE11" s="78"/>
      <c r="AF11" s="78"/>
      <c r="AG11" s="78"/>
      <c r="AH11" s="78"/>
      <c r="AI11" s="78"/>
      <c r="AJ11" s="78"/>
    </row>
    <row r="12" spans="2:36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AB12" s="8"/>
      <c r="AC12" s="128"/>
      <c r="AD12" s="78"/>
      <c r="AE12" s="78"/>
      <c r="AF12" s="78"/>
      <c r="AG12" s="78"/>
      <c r="AH12" s="78"/>
      <c r="AI12" s="78"/>
      <c r="AJ12" s="78"/>
    </row>
    <row r="13" spans="2:36" s="17" customFormat="1" ht="15" customHeight="1" x14ac:dyDescent="0.25">
      <c r="B13" s="17" t="s">
        <v>53</v>
      </c>
      <c r="C13" s="26">
        <v>16381</v>
      </c>
      <c r="D13" s="27">
        <v>1</v>
      </c>
      <c r="E13" s="26">
        <v>6875</v>
      </c>
      <c r="F13" s="18">
        <v>0.4196935474024785</v>
      </c>
      <c r="G13" s="26">
        <v>9506</v>
      </c>
      <c r="H13" s="18">
        <v>0.58030645259752156</v>
      </c>
      <c r="I13" s="26">
        <v>14132</v>
      </c>
      <c r="J13" s="18">
        <v>0.86270679445699283</v>
      </c>
      <c r="K13" s="26">
        <v>2249</v>
      </c>
      <c r="L13" s="18">
        <v>0.13729320554300714</v>
      </c>
      <c r="M13" s="26">
        <v>7848</v>
      </c>
      <c r="N13" s="18">
        <v>0.47909163054758563</v>
      </c>
      <c r="O13" s="26">
        <v>8263</v>
      </c>
      <c r="P13" s="18">
        <v>0.50442585922715344</v>
      </c>
      <c r="Q13" s="26">
        <v>270</v>
      </c>
      <c r="R13" s="18">
        <v>1.6482510225260972E-2</v>
      </c>
      <c r="AB13" s="8"/>
      <c r="AC13" s="128"/>
      <c r="AD13" s="78"/>
      <c r="AE13" s="78"/>
      <c r="AF13" s="78"/>
      <c r="AG13" s="78"/>
      <c r="AH13" s="78"/>
      <c r="AI13" s="78"/>
      <c r="AJ13" s="78"/>
    </row>
    <row r="14" spans="2:36" s="17" customFormat="1" ht="12.75" x14ac:dyDescent="0.25">
      <c r="B14" s="17" t="s">
        <v>5</v>
      </c>
      <c r="C14" s="26">
        <v>47509</v>
      </c>
      <c r="D14" s="27">
        <v>1</v>
      </c>
      <c r="E14" s="26">
        <v>22619</v>
      </c>
      <c r="F14" s="18">
        <v>0.47609926540234482</v>
      </c>
      <c r="G14" s="26">
        <v>24890</v>
      </c>
      <c r="H14" s="18">
        <v>0.52390073459765518</v>
      </c>
      <c r="I14" s="26">
        <v>36740</v>
      </c>
      <c r="J14" s="18">
        <v>0.77332715906459826</v>
      </c>
      <c r="K14" s="26">
        <v>10769</v>
      </c>
      <c r="L14" s="18">
        <v>0.22667284093540171</v>
      </c>
      <c r="M14" s="26">
        <v>23884</v>
      </c>
      <c r="N14" s="18">
        <v>0.50272579932223371</v>
      </c>
      <c r="O14" s="26">
        <v>22896</v>
      </c>
      <c r="P14" s="18">
        <v>0.48192973962828095</v>
      </c>
      <c r="Q14" s="26">
        <v>729</v>
      </c>
      <c r="R14" s="18">
        <v>1.534446104948536E-2</v>
      </c>
      <c r="AB14" s="8"/>
      <c r="AC14" s="128"/>
      <c r="AD14" s="78"/>
      <c r="AE14" s="78"/>
      <c r="AF14" s="78"/>
      <c r="AG14" s="78"/>
      <c r="AH14" s="78"/>
      <c r="AI14" s="78"/>
      <c r="AJ14" s="78"/>
    </row>
    <row r="15" spans="2:36" s="17" customFormat="1" ht="12.75" x14ac:dyDescent="0.25">
      <c r="B15" s="17" t="s">
        <v>6</v>
      </c>
      <c r="C15" s="26">
        <v>21173</v>
      </c>
      <c r="D15" s="27">
        <v>1</v>
      </c>
      <c r="E15" s="26">
        <v>9544</v>
      </c>
      <c r="F15" s="18">
        <v>0.45076276389741654</v>
      </c>
      <c r="G15" s="26">
        <v>11629</v>
      </c>
      <c r="H15" s="18">
        <v>0.54923723610258346</v>
      </c>
      <c r="I15" s="26">
        <v>17323</v>
      </c>
      <c r="J15" s="18">
        <v>0.81816464364993147</v>
      </c>
      <c r="K15" s="26">
        <v>3850</v>
      </c>
      <c r="L15" s="18">
        <v>0.18183535635006848</v>
      </c>
      <c r="M15" s="26">
        <v>10449</v>
      </c>
      <c r="N15" s="18">
        <v>0.49350588013035468</v>
      </c>
      <c r="O15" s="26">
        <v>10242</v>
      </c>
      <c r="P15" s="18">
        <v>0.48372927785387049</v>
      </c>
      <c r="Q15" s="26">
        <v>482</v>
      </c>
      <c r="R15" s="18">
        <v>2.2764842015774809E-2</v>
      </c>
      <c r="AB15" s="8"/>
      <c r="AC15" s="128"/>
      <c r="AD15" s="78"/>
      <c r="AE15" s="78"/>
      <c r="AF15" s="78"/>
      <c r="AG15" s="78"/>
      <c r="AH15" s="78"/>
      <c r="AI15" s="78"/>
      <c r="AJ15" s="78"/>
    </row>
    <row r="16" spans="2:36" s="17" customFormat="1" ht="12.75" x14ac:dyDescent="0.25">
      <c r="B16" s="70" t="s">
        <v>7</v>
      </c>
      <c r="C16" s="28">
        <v>19935</v>
      </c>
      <c r="D16" s="29">
        <v>1</v>
      </c>
      <c r="E16" s="28">
        <v>8967</v>
      </c>
      <c r="F16" s="16">
        <v>0.44981188863807375</v>
      </c>
      <c r="G16" s="28">
        <v>10968</v>
      </c>
      <c r="H16" s="16">
        <v>0.55018811136192625</v>
      </c>
      <c r="I16" s="28">
        <v>15832</v>
      </c>
      <c r="J16" s="16">
        <v>0.79418108853774771</v>
      </c>
      <c r="K16" s="28">
        <v>4103</v>
      </c>
      <c r="L16" s="16">
        <v>0.20581891146225231</v>
      </c>
      <c r="M16" s="28">
        <v>9981</v>
      </c>
      <c r="N16" s="16">
        <v>0.50067720090293455</v>
      </c>
      <c r="O16" s="28">
        <v>9659</v>
      </c>
      <c r="P16" s="16">
        <v>0.48452470529219965</v>
      </c>
      <c r="Q16" s="28">
        <v>295</v>
      </c>
      <c r="R16" s="16">
        <v>1.4798093804865815E-2</v>
      </c>
      <c r="AB16" s="8"/>
      <c r="AC16" s="128"/>
      <c r="AD16" s="78"/>
      <c r="AE16" s="78" t="s">
        <v>37</v>
      </c>
      <c r="AF16" s="78" t="s">
        <v>38</v>
      </c>
      <c r="AG16" s="78" t="s">
        <v>39</v>
      </c>
      <c r="AH16" s="78"/>
      <c r="AI16" s="78"/>
      <c r="AJ16" s="78"/>
    </row>
    <row r="17" spans="2:36" s="17" customFormat="1" ht="24.95" customHeight="1" x14ac:dyDescent="0.2">
      <c r="B17" s="71" t="s">
        <v>47</v>
      </c>
      <c r="C17" s="72"/>
      <c r="D17" s="72"/>
      <c r="E17" s="72"/>
      <c r="F17" s="44"/>
      <c r="G17" s="44"/>
      <c r="H17" s="18"/>
      <c r="I17" s="72"/>
      <c r="J17" s="72"/>
      <c r="M17" s="44"/>
      <c r="N17" s="18"/>
      <c r="AB17" s="8"/>
      <c r="AC17" s="133"/>
      <c r="AD17" s="78" t="s">
        <v>4</v>
      </c>
      <c r="AE17" s="138">
        <v>52162</v>
      </c>
      <c r="AF17" s="138">
        <v>51060</v>
      </c>
      <c r="AG17" s="138">
        <v>1776</v>
      </c>
      <c r="AH17" s="78"/>
      <c r="AI17" s="78"/>
      <c r="AJ17" s="7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33"/>
      <c r="AD18" s="145"/>
      <c r="AE18" s="79"/>
      <c r="AF18" s="79"/>
      <c r="AG18" s="79"/>
      <c r="AH18" s="79"/>
      <c r="AI18" s="79"/>
      <c r="AJ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132"/>
      <c r="AD19" s="97"/>
      <c r="AE19" s="97"/>
      <c r="AF19" s="97"/>
      <c r="AG19" s="97"/>
      <c r="AH19" s="97"/>
      <c r="AI19" s="79"/>
      <c r="AJ19" s="79"/>
    </row>
    <row r="20" spans="2:36" s="73" customFormat="1" ht="24.95" customHeight="1" x14ac:dyDescent="0.25">
      <c r="B20" s="63" t="s">
        <v>294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127"/>
      <c r="AD20" s="127"/>
      <c r="AE20" s="127"/>
      <c r="AF20" s="127"/>
      <c r="AG20" s="127"/>
      <c r="AH20" s="128"/>
      <c r="AI20" s="97"/>
      <c r="AJ20" s="97"/>
    </row>
    <row r="21" spans="2:36" s="17" customFormat="1" ht="15" customHeight="1" x14ac:dyDescent="0.25">
      <c r="B21" s="161" t="s">
        <v>22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AB21" s="8"/>
      <c r="AC21" s="128"/>
      <c r="AD21" s="128"/>
      <c r="AE21" s="128"/>
      <c r="AF21" s="128"/>
      <c r="AG21" s="128"/>
      <c r="AH21" s="128"/>
      <c r="AI21" s="78"/>
      <c r="AJ21" s="78"/>
    </row>
    <row r="22" spans="2:36" s="17" customFormat="1" ht="24.75" customHeight="1" x14ac:dyDescent="0.25">
      <c r="B22" s="162"/>
      <c r="C22" s="164"/>
      <c r="D22" s="164"/>
      <c r="E22" s="164"/>
      <c r="F22" s="166" t="s">
        <v>27</v>
      </c>
      <c r="G22" s="166"/>
      <c r="H22" s="166"/>
      <c r="I22" s="166" t="s">
        <v>28</v>
      </c>
      <c r="J22" s="166"/>
      <c r="K22" s="166"/>
      <c r="L22" s="169"/>
      <c r="M22" s="169"/>
      <c r="N22" s="169"/>
      <c r="O22" s="169"/>
      <c r="P22" s="169"/>
      <c r="Q22" s="169"/>
      <c r="AB22" s="8"/>
      <c r="AC22" s="128"/>
      <c r="AD22" s="128"/>
      <c r="AE22" s="128"/>
      <c r="AF22" s="128"/>
      <c r="AG22" s="128"/>
      <c r="AH22" s="128"/>
      <c r="AI22" s="78"/>
      <c r="AJ22" s="78"/>
    </row>
    <row r="23" spans="2:36" s="17" customFormat="1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75"/>
      <c r="M23" s="76"/>
      <c r="N23" s="76"/>
      <c r="O23" s="75"/>
      <c r="P23" s="76"/>
      <c r="Q23" s="76"/>
      <c r="AB23" s="8"/>
      <c r="AC23" s="128"/>
      <c r="AD23" s="128"/>
      <c r="AE23" s="128"/>
      <c r="AF23" s="128"/>
      <c r="AG23" s="128"/>
      <c r="AH23" s="128"/>
    </row>
    <row r="24" spans="2:36" s="17" customFormat="1" ht="12.75" x14ac:dyDescent="0.25">
      <c r="B24" s="17" t="s">
        <v>3</v>
      </c>
      <c r="C24" s="26">
        <v>537618</v>
      </c>
      <c r="D24" s="31">
        <v>-22000</v>
      </c>
      <c r="E24" s="19">
        <v>-3.9312531047964859E-2</v>
      </c>
      <c r="F24" s="26">
        <v>245359</v>
      </c>
      <c r="G24" s="31">
        <v>-5344</v>
      </c>
      <c r="H24" s="19">
        <v>-2.1316059241413145E-2</v>
      </c>
      <c r="I24" s="26">
        <v>292259</v>
      </c>
      <c r="J24" s="31">
        <v>-16656</v>
      </c>
      <c r="K24" s="19">
        <v>-5.3917744363336191E-2</v>
      </c>
      <c r="L24" s="31"/>
      <c r="M24" s="31"/>
      <c r="N24" s="19"/>
      <c r="O24" s="11"/>
      <c r="P24" s="31"/>
      <c r="Q24" s="19"/>
      <c r="AB24" s="8"/>
      <c r="AC24" s="128"/>
      <c r="AD24" s="128"/>
      <c r="AE24" s="128"/>
      <c r="AF24" s="128"/>
      <c r="AG24" s="128"/>
      <c r="AH24" s="128"/>
    </row>
    <row r="25" spans="2:36" s="17" customFormat="1" ht="12.75" x14ac:dyDescent="0.25">
      <c r="B25" s="17" t="s">
        <v>4</v>
      </c>
      <c r="C25" s="26">
        <v>104998</v>
      </c>
      <c r="D25" s="31">
        <v>-4124</v>
      </c>
      <c r="E25" s="19">
        <v>-3.7792562453034216E-2</v>
      </c>
      <c r="F25" s="26">
        <v>48005</v>
      </c>
      <c r="G25" s="31">
        <v>-551</v>
      </c>
      <c r="H25" s="19">
        <v>-1.1347722217645606E-2</v>
      </c>
      <c r="I25" s="26">
        <v>56993</v>
      </c>
      <c r="J25" s="31">
        <v>-3573</v>
      </c>
      <c r="K25" s="19">
        <v>-5.89934946999967E-2</v>
      </c>
      <c r="L25" s="31"/>
      <c r="M25" s="31"/>
      <c r="N25" s="19"/>
      <c r="O25" s="11"/>
      <c r="P25" s="31"/>
      <c r="Q25" s="19"/>
      <c r="AB25" s="8"/>
      <c r="AC25" s="128"/>
      <c r="AD25" s="128"/>
      <c r="AE25" s="128"/>
      <c r="AF25" s="128"/>
      <c r="AG25" s="128"/>
      <c r="AH25" s="128"/>
    </row>
    <row r="26" spans="2:36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1"/>
      <c r="M26" s="11"/>
      <c r="N26" s="11"/>
      <c r="O26" s="11"/>
      <c r="P26" s="11"/>
      <c r="Q26" s="11"/>
      <c r="AB26" s="8"/>
      <c r="AC26" s="128"/>
      <c r="AD26" s="128"/>
      <c r="AE26" s="128"/>
      <c r="AF26" s="128"/>
      <c r="AG26" s="128"/>
      <c r="AH26" s="128"/>
    </row>
    <row r="27" spans="2:36" s="17" customFormat="1" ht="15" customHeight="1" x14ac:dyDescent="0.25">
      <c r="B27" s="17" t="s">
        <v>53</v>
      </c>
      <c r="C27" s="26">
        <v>16381</v>
      </c>
      <c r="D27" s="31">
        <v>-554</v>
      </c>
      <c r="E27" s="19">
        <v>-3.2713315618541482E-2</v>
      </c>
      <c r="F27" s="26">
        <v>6875</v>
      </c>
      <c r="G27" s="31">
        <v>-113</v>
      </c>
      <c r="H27" s="19">
        <v>-1.6170578133943903E-2</v>
      </c>
      <c r="I27" s="26">
        <v>9506</v>
      </c>
      <c r="J27" s="31">
        <v>-441</v>
      </c>
      <c r="K27" s="19">
        <v>-4.4334975369458129E-2</v>
      </c>
      <c r="L27" s="31"/>
      <c r="M27" s="31"/>
      <c r="N27" s="19"/>
      <c r="O27" s="11"/>
      <c r="P27" s="31"/>
      <c r="Q27" s="19"/>
      <c r="AB27" s="8"/>
      <c r="AC27" s="128"/>
      <c r="AD27" s="128"/>
      <c r="AE27" s="128"/>
      <c r="AF27" s="128"/>
      <c r="AG27" s="128"/>
      <c r="AH27" s="128"/>
    </row>
    <row r="28" spans="2:36" s="17" customFormat="1" ht="12.75" x14ac:dyDescent="0.25">
      <c r="B28" s="17" t="s">
        <v>5</v>
      </c>
      <c r="C28" s="26">
        <v>47509</v>
      </c>
      <c r="D28" s="31">
        <v>-2554</v>
      </c>
      <c r="E28" s="19">
        <v>-5.101572019255738E-2</v>
      </c>
      <c r="F28" s="26">
        <v>22619</v>
      </c>
      <c r="G28" s="31">
        <v>-622</v>
      </c>
      <c r="H28" s="19">
        <v>-2.6763048061615249E-2</v>
      </c>
      <c r="I28" s="26">
        <v>24890</v>
      </c>
      <c r="J28" s="31">
        <v>-1932</v>
      </c>
      <c r="K28" s="19">
        <v>-7.2030422787264181E-2</v>
      </c>
      <c r="L28" s="31"/>
      <c r="M28" s="31"/>
      <c r="N28" s="19"/>
      <c r="O28" s="11"/>
      <c r="P28" s="31"/>
      <c r="Q28" s="19"/>
      <c r="AB28" s="8"/>
      <c r="AC28" s="128"/>
      <c r="AD28" s="128"/>
      <c r="AE28" s="128"/>
      <c r="AF28" s="128"/>
      <c r="AG28" s="128"/>
      <c r="AH28" s="128"/>
    </row>
    <row r="29" spans="2:36" s="17" customFormat="1" ht="12.75" x14ac:dyDescent="0.25">
      <c r="B29" s="17" t="s">
        <v>6</v>
      </c>
      <c r="C29" s="26">
        <v>21173</v>
      </c>
      <c r="D29" s="31">
        <v>-425</v>
      </c>
      <c r="E29" s="19">
        <v>-1.9677747939624041E-2</v>
      </c>
      <c r="F29" s="26">
        <v>9544</v>
      </c>
      <c r="G29" s="31">
        <v>129</v>
      </c>
      <c r="H29" s="19">
        <v>1.370154009559214E-2</v>
      </c>
      <c r="I29" s="26">
        <v>11629</v>
      </c>
      <c r="J29" s="31">
        <v>-554</v>
      </c>
      <c r="K29" s="19">
        <v>-4.547320036115899E-2</v>
      </c>
      <c r="L29" s="31"/>
      <c r="M29" s="31"/>
      <c r="N29" s="19"/>
      <c r="O29" s="11"/>
      <c r="P29" s="31"/>
      <c r="Q29" s="19"/>
      <c r="AB29" s="8"/>
      <c r="AC29" s="128"/>
      <c r="AD29" s="128"/>
      <c r="AE29" s="128"/>
      <c r="AF29" s="128"/>
      <c r="AG29" s="128"/>
      <c r="AH29" s="128"/>
    </row>
    <row r="30" spans="2:36" s="17" customFormat="1" ht="12.75" x14ac:dyDescent="0.25">
      <c r="B30" s="70" t="s">
        <v>7</v>
      </c>
      <c r="C30" s="28">
        <v>19935</v>
      </c>
      <c r="D30" s="31">
        <v>-591</v>
      </c>
      <c r="E30" s="19">
        <v>-2.8792750657702426E-2</v>
      </c>
      <c r="F30" s="28">
        <v>8967</v>
      </c>
      <c r="G30" s="31">
        <v>55</v>
      </c>
      <c r="H30" s="19">
        <v>6.171454219030521E-3</v>
      </c>
      <c r="I30" s="28">
        <v>10968</v>
      </c>
      <c r="J30" s="31">
        <v>-646</v>
      </c>
      <c r="K30" s="19">
        <v>-5.5622524539349058E-2</v>
      </c>
      <c r="L30" s="31"/>
      <c r="M30" s="31"/>
      <c r="N30" s="19"/>
      <c r="O30" s="11"/>
      <c r="P30" s="31"/>
      <c r="Q30" s="19"/>
      <c r="S30" s="17" t="s">
        <v>8</v>
      </c>
      <c r="AB30" s="8"/>
      <c r="AC30" s="128"/>
      <c r="AD30" s="128"/>
      <c r="AE30" s="128"/>
      <c r="AF30" s="128"/>
      <c r="AG30" s="128"/>
      <c r="AH30" s="128"/>
    </row>
    <row r="31" spans="2:36" s="17" customFormat="1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33"/>
      <c r="AD31" s="134"/>
      <c r="AE31" s="133"/>
      <c r="AF31" s="134"/>
      <c r="AG31" s="133"/>
      <c r="AH31" s="134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35"/>
      <c r="AJ33" s="33"/>
    </row>
    <row r="34" spans="2:36" s="73" customFormat="1" ht="24.95" customHeight="1" x14ac:dyDescent="0.25">
      <c r="B34" s="63" t="s">
        <v>295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127"/>
      <c r="AD34" s="127"/>
      <c r="AE34" s="127"/>
      <c r="AF34" s="127"/>
      <c r="AG34" s="127"/>
      <c r="AH34" s="128"/>
    </row>
    <row r="35" spans="2:36" s="17" customFormat="1" ht="15" customHeight="1" x14ac:dyDescent="0.25">
      <c r="B35" s="161" t="s">
        <v>22</v>
      </c>
      <c r="C35" s="163" t="s">
        <v>55</v>
      </c>
      <c r="D35" s="163"/>
      <c r="E35" s="163"/>
      <c r="F35" s="165" t="s">
        <v>2</v>
      </c>
      <c r="G35" s="165"/>
      <c r="H35" s="165"/>
      <c r="I35" s="165"/>
      <c r="J35" s="165"/>
      <c r="K35" s="165"/>
      <c r="AB35" s="8"/>
      <c r="AC35" s="128"/>
      <c r="AD35" s="128"/>
      <c r="AE35" s="128"/>
      <c r="AF35" s="128"/>
      <c r="AG35" s="128"/>
      <c r="AH35" s="128"/>
    </row>
    <row r="36" spans="2:36" s="17" customFormat="1" ht="24.75" customHeight="1" x14ac:dyDescent="0.25">
      <c r="B36" s="162"/>
      <c r="C36" s="164"/>
      <c r="D36" s="164"/>
      <c r="E36" s="164"/>
      <c r="F36" s="166" t="s">
        <v>29</v>
      </c>
      <c r="G36" s="166"/>
      <c r="H36" s="166"/>
      <c r="I36" s="166" t="s">
        <v>30</v>
      </c>
      <c r="J36" s="166"/>
      <c r="K36" s="166"/>
      <c r="L36" s="169"/>
      <c r="M36" s="169"/>
      <c r="N36" s="169"/>
      <c r="O36" s="169"/>
      <c r="P36" s="169"/>
      <c r="Q36" s="169"/>
      <c r="AB36" s="8"/>
      <c r="AC36" s="128"/>
      <c r="AD36" s="128"/>
      <c r="AE36" s="128"/>
      <c r="AF36" s="128"/>
      <c r="AG36" s="128"/>
      <c r="AH36" s="128"/>
    </row>
    <row r="37" spans="2:36" s="17" customFormat="1" ht="35.25" customHeight="1" x14ac:dyDescent="0.25">
      <c r="B37" s="66"/>
      <c r="C37" s="67" t="s">
        <v>351</v>
      </c>
      <c r="D37" s="68" t="s">
        <v>267</v>
      </c>
      <c r="E37" s="68" t="s">
        <v>268</v>
      </c>
      <c r="F37" s="67" t="s">
        <v>351</v>
      </c>
      <c r="G37" s="68" t="s">
        <v>267</v>
      </c>
      <c r="H37" s="68" t="s">
        <v>268</v>
      </c>
      <c r="I37" s="67" t="s">
        <v>351</v>
      </c>
      <c r="J37" s="68" t="s">
        <v>267</v>
      </c>
      <c r="K37" s="68" t="s">
        <v>268</v>
      </c>
      <c r="L37" s="75"/>
      <c r="M37" s="76"/>
      <c r="N37" s="76"/>
      <c r="O37" s="75"/>
      <c r="P37" s="76"/>
      <c r="Q37" s="76"/>
      <c r="AB37" s="8"/>
      <c r="AC37" s="128"/>
      <c r="AD37" s="128"/>
      <c r="AE37" s="128"/>
      <c r="AF37" s="128"/>
      <c r="AG37" s="128"/>
      <c r="AH37" s="128"/>
    </row>
    <row r="38" spans="2:36" s="17" customFormat="1" ht="12.75" x14ac:dyDescent="0.25">
      <c r="B38" s="17" t="s">
        <v>3</v>
      </c>
      <c r="C38" s="26">
        <v>537618</v>
      </c>
      <c r="D38" s="31">
        <v>-22000</v>
      </c>
      <c r="E38" s="19">
        <v>-3.9312531047964859E-2</v>
      </c>
      <c r="F38" s="26">
        <v>426289</v>
      </c>
      <c r="G38" s="31">
        <v>-19994</v>
      </c>
      <c r="H38" s="19">
        <v>-4.4801168765110928E-2</v>
      </c>
      <c r="I38" s="26">
        <v>111329</v>
      </c>
      <c r="J38" s="31">
        <v>-2006</v>
      </c>
      <c r="K38" s="19">
        <v>-1.7699739709710151E-2</v>
      </c>
      <c r="L38" s="31"/>
      <c r="M38" s="31"/>
      <c r="N38" s="19"/>
      <c r="O38" s="11"/>
      <c r="P38" s="31"/>
      <c r="Q38" s="19"/>
      <c r="AB38" s="8"/>
      <c r="AC38" s="128"/>
      <c r="AD38" s="128"/>
      <c r="AE38" s="128"/>
      <c r="AF38" s="128"/>
      <c r="AG38" s="128"/>
      <c r="AH38" s="128"/>
    </row>
    <row r="39" spans="2:36" s="17" customFormat="1" ht="12.75" x14ac:dyDescent="0.25">
      <c r="B39" s="17" t="s">
        <v>4</v>
      </c>
      <c r="C39" s="26">
        <v>104998</v>
      </c>
      <c r="D39" s="31">
        <v>-4124</v>
      </c>
      <c r="E39" s="19">
        <v>-3.7792562453034216E-2</v>
      </c>
      <c r="F39" s="26">
        <v>84027</v>
      </c>
      <c r="G39" s="31">
        <v>-3661</v>
      </c>
      <c r="H39" s="19">
        <v>-4.1750296505793268E-2</v>
      </c>
      <c r="I39" s="26">
        <v>20971</v>
      </c>
      <c r="J39" s="31">
        <v>-463</v>
      </c>
      <c r="K39" s="19">
        <v>-2.1601194364094429E-2</v>
      </c>
      <c r="L39" s="31"/>
      <c r="M39" s="31"/>
      <c r="N39" s="19"/>
      <c r="O39" s="11"/>
      <c r="P39" s="31"/>
      <c r="Q39" s="19"/>
      <c r="AB39" s="8"/>
      <c r="AC39" s="128"/>
      <c r="AD39" s="128"/>
      <c r="AE39" s="128"/>
      <c r="AF39" s="128"/>
      <c r="AG39" s="128"/>
      <c r="AH39" s="128"/>
    </row>
    <row r="40" spans="2:36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1"/>
      <c r="M40" s="11"/>
      <c r="N40" s="11"/>
      <c r="O40" s="11"/>
      <c r="P40" s="11"/>
      <c r="Q40" s="11"/>
      <c r="AB40" s="8"/>
      <c r="AC40" s="128"/>
      <c r="AD40" s="128"/>
      <c r="AE40" s="128"/>
      <c r="AF40" s="128"/>
      <c r="AG40" s="128"/>
      <c r="AH40" s="128"/>
    </row>
    <row r="41" spans="2:36" s="17" customFormat="1" ht="15" customHeight="1" x14ac:dyDescent="0.25">
      <c r="B41" s="17" t="s">
        <v>53</v>
      </c>
      <c r="C41" s="26">
        <v>16381</v>
      </c>
      <c r="D41" s="31">
        <v>-554</v>
      </c>
      <c r="E41" s="19">
        <v>-3.2713315618541482E-2</v>
      </c>
      <c r="F41" s="26">
        <v>14132</v>
      </c>
      <c r="G41" s="31">
        <v>-609</v>
      </c>
      <c r="H41" s="19">
        <v>-4.1313343735160435E-2</v>
      </c>
      <c r="I41" s="26">
        <v>2249</v>
      </c>
      <c r="J41" s="31">
        <v>55</v>
      </c>
      <c r="K41" s="19">
        <v>2.5068368277119418E-2</v>
      </c>
      <c r="L41" s="31"/>
      <c r="M41" s="31"/>
      <c r="N41" s="19"/>
      <c r="O41" s="11"/>
      <c r="P41" s="31"/>
      <c r="Q41" s="19"/>
      <c r="AB41" s="8"/>
      <c r="AC41" s="128"/>
      <c r="AD41" s="128"/>
      <c r="AE41" s="128"/>
      <c r="AF41" s="128"/>
      <c r="AG41" s="128"/>
      <c r="AH41" s="128"/>
    </row>
    <row r="42" spans="2:36" s="17" customFormat="1" ht="12.75" x14ac:dyDescent="0.25">
      <c r="B42" s="17" t="s">
        <v>5</v>
      </c>
      <c r="C42" s="26">
        <v>47509</v>
      </c>
      <c r="D42" s="31">
        <v>-2554</v>
      </c>
      <c r="E42" s="19">
        <v>-5.101572019255738E-2</v>
      </c>
      <c r="F42" s="26">
        <v>36740</v>
      </c>
      <c r="G42" s="31">
        <v>-2226</v>
      </c>
      <c r="H42" s="19">
        <v>-5.7126725863573369E-2</v>
      </c>
      <c r="I42" s="26">
        <v>10769</v>
      </c>
      <c r="J42" s="31">
        <v>-328</v>
      </c>
      <c r="K42" s="19">
        <v>-2.9557538073353158E-2</v>
      </c>
      <c r="L42" s="31"/>
      <c r="M42" s="31"/>
      <c r="N42" s="19"/>
      <c r="O42" s="11"/>
      <c r="P42" s="31"/>
      <c r="Q42" s="19"/>
      <c r="AB42" s="8"/>
      <c r="AC42" s="128"/>
      <c r="AD42" s="128"/>
      <c r="AE42" s="128"/>
      <c r="AF42" s="128"/>
      <c r="AG42" s="128"/>
      <c r="AH42" s="128"/>
    </row>
    <row r="43" spans="2:36" s="17" customFormat="1" ht="12.75" x14ac:dyDescent="0.25">
      <c r="B43" s="17" t="s">
        <v>6</v>
      </c>
      <c r="C43" s="26">
        <v>21173</v>
      </c>
      <c r="D43" s="31">
        <v>-425</v>
      </c>
      <c r="E43" s="19">
        <v>-1.9677747939624041E-2</v>
      </c>
      <c r="F43" s="26">
        <v>17323</v>
      </c>
      <c r="G43" s="31">
        <v>-261</v>
      </c>
      <c r="H43" s="19">
        <v>-1.4843039126478616E-2</v>
      </c>
      <c r="I43" s="26">
        <v>3850</v>
      </c>
      <c r="J43" s="31">
        <v>-164</v>
      </c>
      <c r="K43" s="19">
        <v>-4.0857000498256101E-2</v>
      </c>
      <c r="L43" s="31"/>
      <c r="M43" s="31"/>
      <c r="N43" s="19"/>
      <c r="O43" s="11"/>
      <c r="P43" s="31"/>
      <c r="Q43" s="19"/>
      <c r="AB43" s="8"/>
      <c r="AC43" s="128"/>
      <c r="AD43" s="128"/>
      <c r="AE43" s="128"/>
      <c r="AF43" s="128"/>
      <c r="AG43" s="128"/>
      <c r="AH43" s="128"/>
    </row>
    <row r="44" spans="2:36" s="17" customFormat="1" ht="12.75" x14ac:dyDescent="0.25">
      <c r="B44" s="70" t="s">
        <v>7</v>
      </c>
      <c r="C44" s="28">
        <v>19935</v>
      </c>
      <c r="D44" s="31">
        <v>-591</v>
      </c>
      <c r="E44" s="19">
        <v>-2.8792750657702426E-2</v>
      </c>
      <c r="F44" s="28">
        <v>15832</v>
      </c>
      <c r="G44" s="31">
        <v>-565</v>
      </c>
      <c r="H44" s="19">
        <v>-3.4457522717570285E-2</v>
      </c>
      <c r="I44" s="28">
        <v>4103</v>
      </c>
      <c r="J44" s="31">
        <v>-26</v>
      </c>
      <c r="K44" s="19">
        <v>-6.2969241947202709E-3</v>
      </c>
      <c r="L44" s="31"/>
      <c r="M44" s="31"/>
      <c r="N44" s="19"/>
      <c r="O44" s="11"/>
      <c r="P44" s="31"/>
      <c r="Q44" s="19"/>
      <c r="AB44" s="8"/>
      <c r="AC44" s="128"/>
      <c r="AD44" s="128"/>
      <c r="AE44" s="128"/>
      <c r="AF44" s="128"/>
      <c r="AG44" s="128"/>
      <c r="AH44" s="128"/>
    </row>
    <row r="45" spans="2:36" s="17" customFormat="1" ht="24.95" customHeight="1" x14ac:dyDescent="0.2">
      <c r="B45" s="71" t="s">
        <v>47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128"/>
      <c r="AD45" s="128"/>
      <c r="AE45" s="128"/>
      <c r="AF45" s="128"/>
      <c r="AG45" s="128"/>
      <c r="AH45" s="12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35"/>
      <c r="AJ46" s="33"/>
    </row>
    <row r="47" spans="2:36" ht="14.25" x14ac:dyDescent="0.25">
      <c r="O47" s="5"/>
      <c r="P47" s="5"/>
      <c r="Q47" s="5"/>
      <c r="R47" s="5"/>
      <c r="AB47" s="100"/>
      <c r="AC47" s="134"/>
      <c r="AD47" s="133"/>
      <c r="AE47" s="134"/>
      <c r="AF47" s="133"/>
      <c r="AG47" s="134"/>
      <c r="AH47" s="133"/>
      <c r="AI47" s="35"/>
      <c r="AJ47" s="33"/>
    </row>
    <row r="48" spans="2:36" s="73" customFormat="1" ht="24.95" customHeight="1" x14ac:dyDescent="0.25">
      <c r="B48" s="63" t="s">
        <v>296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132"/>
      <c r="AD48" s="132"/>
      <c r="AE48" s="132"/>
      <c r="AF48" s="132"/>
      <c r="AG48" s="132"/>
      <c r="AH48" s="132"/>
    </row>
    <row r="49" spans="2:34" s="17" customFormat="1" ht="15" customHeight="1" x14ac:dyDescent="0.25">
      <c r="B49" s="161" t="s">
        <v>22</v>
      </c>
      <c r="C49" s="163" t="s">
        <v>55</v>
      </c>
      <c r="D49" s="163"/>
      <c r="E49" s="163"/>
      <c r="F49" s="165" t="s">
        <v>2</v>
      </c>
      <c r="G49" s="165"/>
      <c r="H49" s="165"/>
      <c r="I49" s="165"/>
      <c r="J49" s="165"/>
      <c r="K49" s="165"/>
      <c r="L49" s="165" t="s">
        <v>2</v>
      </c>
      <c r="M49" s="165"/>
      <c r="N49" s="165"/>
      <c r="AB49" s="8"/>
      <c r="AC49" s="128"/>
      <c r="AD49" s="128"/>
      <c r="AE49" s="128"/>
      <c r="AF49" s="128"/>
      <c r="AG49" s="128"/>
      <c r="AH49" s="128"/>
    </row>
    <row r="50" spans="2:34" s="17" customFormat="1" ht="24.75" customHeight="1" x14ac:dyDescent="0.25">
      <c r="B50" s="162"/>
      <c r="C50" s="164"/>
      <c r="D50" s="164"/>
      <c r="E50" s="164"/>
      <c r="F50" s="166" t="s">
        <v>31</v>
      </c>
      <c r="G50" s="166"/>
      <c r="H50" s="166"/>
      <c r="I50" s="166" t="s">
        <v>32</v>
      </c>
      <c r="J50" s="166"/>
      <c r="K50" s="166"/>
      <c r="L50" s="166" t="s">
        <v>46</v>
      </c>
      <c r="M50" s="166"/>
      <c r="N50" s="166"/>
      <c r="O50" s="169"/>
      <c r="P50" s="169"/>
      <c r="Q50" s="169"/>
      <c r="AB50" s="8"/>
      <c r="AC50" s="128"/>
      <c r="AD50" s="128"/>
      <c r="AE50" s="128"/>
      <c r="AF50" s="128"/>
      <c r="AG50" s="128"/>
      <c r="AH50" s="128"/>
    </row>
    <row r="51" spans="2:34" s="17" customFormat="1" ht="35.25" customHeight="1" x14ac:dyDescent="0.25">
      <c r="B51" s="66"/>
      <c r="C51" s="67" t="s">
        <v>351</v>
      </c>
      <c r="D51" s="68" t="s">
        <v>267</v>
      </c>
      <c r="E51" s="68" t="s">
        <v>268</v>
      </c>
      <c r="F51" s="67" t="s">
        <v>351</v>
      </c>
      <c r="G51" s="68" t="s">
        <v>267</v>
      </c>
      <c r="H51" s="68" t="s">
        <v>268</v>
      </c>
      <c r="I51" s="67" t="s">
        <v>351</v>
      </c>
      <c r="J51" s="68" t="s">
        <v>267</v>
      </c>
      <c r="K51" s="68" t="s">
        <v>268</v>
      </c>
      <c r="L51" s="67" t="s">
        <v>351</v>
      </c>
      <c r="M51" s="68" t="s">
        <v>267</v>
      </c>
      <c r="N51" s="68" t="s">
        <v>268</v>
      </c>
      <c r="O51" s="75"/>
      <c r="P51" s="76"/>
      <c r="Q51" s="76"/>
      <c r="AB51" s="8"/>
      <c r="AC51" s="128"/>
      <c r="AD51" s="128"/>
      <c r="AE51" s="128"/>
      <c r="AF51" s="128"/>
      <c r="AG51" s="128"/>
      <c r="AH51" s="128"/>
    </row>
    <row r="52" spans="2:34" s="17" customFormat="1" ht="12.75" x14ac:dyDescent="0.25">
      <c r="B52" s="17" t="s">
        <v>3</v>
      </c>
      <c r="C52" s="26">
        <v>537618</v>
      </c>
      <c r="D52" s="31">
        <v>-22000</v>
      </c>
      <c r="E52" s="19">
        <v>-3.9312531047964859E-2</v>
      </c>
      <c r="F52" s="26">
        <v>270777</v>
      </c>
      <c r="G52" s="31">
        <v>-10680</v>
      </c>
      <c r="H52" s="19">
        <v>-3.7945405514874388E-2</v>
      </c>
      <c r="I52" s="26">
        <v>257095</v>
      </c>
      <c r="J52" s="31">
        <v>-11966</v>
      </c>
      <c r="K52" s="19">
        <v>-4.4473186377810239E-2</v>
      </c>
      <c r="L52" s="26">
        <v>9746</v>
      </c>
      <c r="M52" s="31">
        <v>646</v>
      </c>
      <c r="N52" s="19">
        <v>7.0989010989010989E-2</v>
      </c>
      <c r="O52" s="11"/>
      <c r="P52" s="31"/>
      <c r="Q52" s="19"/>
      <c r="AB52" s="8"/>
      <c r="AC52" s="128"/>
      <c r="AD52" s="128"/>
      <c r="AE52" s="128"/>
      <c r="AF52" s="128"/>
      <c r="AG52" s="128"/>
      <c r="AH52" s="128"/>
    </row>
    <row r="53" spans="2:34" s="17" customFormat="1" ht="12.75" x14ac:dyDescent="0.25">
      <c r="B53" s="17" t="s">
        <v>4</v>
      </c>
      <c r="C53" s="26">
        <v>104998</v>
      </c>
      <c r="D53" s="31">
        <v>-4124</v>
      </c>
      <c r="E53" s="19">
        <v>-3.7792562453034216E-2</v>
      </c>
      <c r="F53" s="26">
        <v>52162</v>
      </c>
      <c r="G53" s="31">
        <v>-2006</v>
      </c>
      <c r="H53" s="19">
        <v>-3.703293457391818E-2</v>
      </c>
      <c r="I53" s="26">
        <v>51060</v>
      </c>
      <c r="J53" s="31">
        <v>-2251</v>
      </c>
      <c r="K53" s="19">
        <v>-4.2223931271219824E-2</v>
      </c>
      <c r="L53" s="26">
        <v>1776</v>
      </c>
      <c r="M53" s="31">
        <v>133</v>
      </c>
      <c r="N53" s="19">
        <v>8.0949482653682292E-2</v>
      </c>
      <c r="O53" s="11"/>
      <c r="P53" s="31"/>
      <c r="Q53" s="19"/>
      <c r="AB53" s="8"/>
      <c r="AC53" s="128"/>
      <c r="AD53" s="128"/>
      <c r="AE53" s="128"/>
      <c r="AF53" s="128"/>
      <c r="AG53" s="128"/>
      <c r="AH53" s="128"/>
    </row>
    <row r="54" spans="2:34" s="17" customFormat="1" ht="15" customHeight="1" x14ac:dyDescent="0.25">
      <c r="B54" s="69"/>
      <c r="C54" s="159" t="s">
        <v>14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1"/>
      <c r="P54" s="11"/>
      <c r="Q54" s="11"/>
      <c r="AB54" s="8"/>
      <c r="AC54" s="128"/>
      <c r="AD54" s="128"/>
      <c r="AE54" s="128"/>
      <c r="AF54" s="128"/>
      <c r="AG54" s="128"/>
      <c r="AH54" s="128"/>
    </row>
    <row r="55" spans="2:34" s="17" customFormat="1" ht="15" customHeight="1" x14ac:dyDescent="0.25">
      <c r="B55" s="17" t="s">
        <v>53</v>
      </c>
      <c r="C55" s="26">
        <v>16381</v>
      </c>
      <c r="D55" s="31">
        <v>-554</v>
      </c>
      <c r="E55" s="19">
        <v>-3.2713315618541482E-2</v>
      </c>
      <c r="F55" s="26">
        <v>7848</v>
      </c>
      <c r="G55" s="31">
        <v>-238</v>
      </c>
      <c r="H55" s="19">
        <v>-2.9433588919119465E-2</v>
      </c>
      <c r="I55" s="26">
        <v>8263</v>
      </c>
      <c r="J55" s="31">
        <v>-340</v>
      </c>
      <c r="K55" s="19">
        <v>-3.9521097291642451E-2</v>
      </c>
      <c r="L55" s="26">
        <v>270</v>
      </c>
      <c r="M55" s="31">
        <v>24</v>
      </c>
      <c r="N55" s="19">
        <v>9.7560975609756101E-2</v>
      </c>
      <c r="O55" s="11"/>
      <c r="P55" s="31"/>
      <c r="Q55" s="19"/>
      <c r="AB55" s="8"/>
      <c r="AC55" s="128"/>
      <c r="AD55" s="128"/>
      <c r="AE55" s="128"/>
      <c r="AF55" s="128"/>
      <c r="AG55" s="128"/>
      <c r="AH55" s="128"/>
    </row>
    <row r="56" spans="2:34" s="17" customFormat="1" ht="12.75" x14ac:dyDescent="0.25">
      <c r="B56" s="17" t="s">
        <v>5</v>
      </c>
      <c r="C56" s="26">
        <v>47509</v>
      </c>
      <c r="D56" s="31">
        <v>-2554</v>
      </c>
      <c r="E56" s="19">
        <v>-5.101572019255738E-2</v>
      </c>
      <c r="F56" s="26">
        <v>23884</v>
      </c>
      <c r="G56" s="31">
        <v>-1515</v>
      </c>
      <c r="H56" s="19">
        <v>-5.9648017638489703E-2</v>
      </c>
      <c r="I56" s="26">
        <v>22896</v>
      </c>
      <c r="J56" s="31">
        <v>-1128</v>
      </c>
      <c r="K56" s="19">
        <v>-4.6953046953046952E-2</v>
      </c>
      <c r="L56" s="26">
        <v>729</v>
      </c>
      <c r="M56" s="31">
        <v>89</v>
      </c>
      <c r="N56" s="19">
        <v>0.13906250000000001</v>
      </c>
      <c r="O56" s="11"/>
      <c r="P56" s="31"/>
      <c r="Q56" s="19"/>
      <c r="AB56" s="8"/>
      <c r="AC56" s="128"/>
      <c r="AD56" s="128"/>
      <c r="AE56" s="128"/>
      <c r="AF56" s="128"/>
      <c r="AG56" s="128"/>
      <c r="AH56" s="128"/>
    </row>
    <row r="57" spans="2:34" s="17" customFormat="1" ht="12.75" x14ac:dyDescent="0.25">
      <c r="B57" s="17" t="s">
        <v>6</v>
      </c>
      <c r="C57" s="26">
        <v>21173</v>
      </c>
      <c r="D57" s="31">
        <v>-425</v>
      </c>
      <c r="E57" s="19">
        <v>-1.9677747939624041E-2</v>
      </c>
      <c r="F57" s="26">
        <v>10449</v>
      </c>
      <c r="G57" s="31">
        <v>-64</v>
      </c>
      <c r="H57" s="19">
        <v>-6.0877009416912395E-3</v>
      </c>
      <c r="I57" s="26">
        <v>10242</v>
      </c>
      <c r="J57" s="31">
        <v>-377</v>
      </c>
      <c r="K57" s="19">
        <v>-3.5502401356059893E-2</v>
      </c>
      <c r="L57" s="26">
        <v>482</v>
      </c>
      <c r="M57" s="31">
        <v>16</v>
      </c>
      <c r="N57" s="19">
        <v>3.4334763948497854E-2</v>
      </c>
      <c r="O57" s="11"/>
      <c r="P57" s="31"/>
      <c r="Q57" s="19"/>
      <c r="AB57" s="8"/>
      <c r="AC57" s="128"/>
      <c r="AD57" s="128"/>
      <c r="AE57" s="128"/>
      <c r="AF57" s="128"/>
      <c r="AG57" s="128"/>
      <c r="AH57" s="128"/>
    </row>
    <row r="58" spans="2:34" s="17" customFormat="1" ht="12.75" x14ac:dyDescent="0.25">
      <c r="B58" s="70" t="s">
        <v>7</v>
      </c>
      <c r="C58" s="28">
        <v>19935</v>
      </c>
      <c r="D58" s="31">
        <v>-591</v>
      </c>
      <c r="E58" s="19">
        <v>-2.8792750657702426E-2</v>
      </c>
      <c r="F58" s="28">
        <v>9981</v>
      </c>
      <c r="G58" s="31">
        <v>-189</v>
      </c>
      <c r="H58" s="19">
        <v>-1.8584070796460177E-2</v>
      </c>
      <c r="I58" s="28">
        <v>9659</v>
      </c>
      <c r="J58" s="31">
        <v>-406</v>
      </c>
      <c r="K58" s="19">
        <v>-4.03378042722305E-2</v>
      </c>
      <c r="L58" s="28">
        <v>295</v>
      </c>
      <c r="M58" s="74">
        <v>4</v>
      </c>
      <c r="N58" s="16">
        <v>1.3745704467353952E-2</v>
      </c>
      <c r="O58" s="11"/>
      <c r="P58" s="31"/>
      <c r="Q58" s="19"/>
      <c r="AB58" s="8"/>
      <c r="AC58" s="128"/>
      <c r="AD58" s="128"/>
      <c r="AE58" s="128"/>
      <c r="AF58" s="128"/>
      <c r="AG58" s="128"/>
      <c r="AH58" s="128"/>
    </row>
    <row r="59" spans="2:34" s="17" customFormat="1" ht="24.95" customHeight="1" x14ac:dyDescent="0.2">
      <c r="B59" s="71" t="s">
        <v>47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AB59" s="8"/>
      <c r="AC59" s="128"/>
      <c r="AD59" s="128"/>
      <c r="AE59" s="128"/>
      <c r="AF59" s="128"/>
      <c r="AG59" s="128"/>
      <c r="AH59" s="128"/>
    </row>
    <row r="61" spans="2:34" ht="14.25" customHeight="1" x14ac:dyDescent="0.25">
      <c r="B61" s="160" t="s">
        <v>170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</row>
    <row r="62" spans="2:34" ht="14.25" customHeight="1" x14ac:dyDescent="0.25"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</row>
    <row r="63" spans="2:34" ht="14.25" customHeight="1" x14ac:dyDescent="0.25"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</row>
    <row r="65" spans="2:34" s="17" customFormat="1" ht="24.95" customHeight="1" x14ac:dyDescent="0.25">
      <c r="B65" s="1" t="s">
        <v>195</v>
      </c>
      <c r="C65" s="8"/>
      <c r="D65" s="8"/>
      <c r="E65" s="8"/>
      <c r="F65" s="8"/>
      <c r="G65" s="8"/>
      <c r="H65" s="8"/>
      <c r="I65" s="8"/>
      <c r="J65" s="8"/>
      <c r="AC65" s="128"/>
      <c r="AD65" s="128"/>
      <c r="AE65" s="128"/>
      <c r="AF65" s="128"/>
      <c r="AG65" s="128"/>
      <c r="AH65" s="128"/>
    </row>
    <row r="66" spans="2:34" s="17" customFormat="1" ht="25.5" x14ac:dyDescent="0.25">
      <c r="B66" s="9" t="s">
        <v>10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  <c r="AC66" s="128"/>
      <c r="AD66" s="128"/>
      <c r="AE66" s="128"/>
      <c r="AF66" s="128"/>
      <c r="AG66" s="128"/>
      <c r="AH66" s="128"/>
    </row>
    <row r="67" spans="2:34" s="17" customFormat="1" ht="12.75" x14ac:dyDescent="0.25">
      <c r="B67" s="8" t="s">
        <v>27</v>
      </c>
      <c r="C67" s="99">
        <v>187486</v>
      </c>
      <c r="D67" s="99">
        <v>226149</v>
      </c>
      <c r="E67" s="99">
        <v>245427</v>
      </c>
      <c r="F67" s="99">
        <v>250703</v>
      </c>
      <c r="G67" s="99">
        <v>245359</v>
      </c>
      <c r="H67" s="105">
        <v>57873</v>
      </c>
      <c r="I67" s="106">
        <v>0.30867904803558666</v>
      </c>
      <c r="J67" s="8"/>
      <c r="AC67" s="128"/>
      <c r="AD67" s="128"/>
      <c r="AE67" s="128"/>
      <c r="AF67" s="128"/>
      <c r="AG67" s="128"/>
      <c r="AH67" s="128"/>
    </row>
    <row r="68" spans="2:34" s="17" customFormat="1" ht="12.75" x14ac:dyDescent="0.25">
      <c r="B68" s="8" t="s">
        <v>28</v>
      </c>
      <c r="C68" s="99">
        <v>235733</v>
      </c>
      <c r="D68" s="99">
        <v>274347</v>
      </c>
      <c r="E68" s="99">
        <v>305455</v>
      </c>
      <c r="F68" s="99">
        <v>308915</v>
      </c>
      <c r="G68" s="99">
        <v>292259</v>
      </c>
      <c r="H68" s="105">
        <v>56526</v>
      </c>
      <c r="I68" s="106">
        <v>0.23978823499467619</v>
      </c>
      <c r="J68" s="8"/>
      <c r="AC68" s="128"/>
      <c r="AD68" s="128"/>
      <c r="AE68" s="128"/>
      <c r="AF68" s="128"/>
      <c r="AG68" s="128"/>
      <c r="AH68" s="128"/>
    </row>
    <row r="69" spans="2:34" s="17" customFormat="1" ht="12.75" x14ac:dyDescent="0.25">
      <c r="B69" s="8" t="s">
        <v>29</v>
      </c>
      <c r="C69" s="99">
        <v>332503</v>
      </c>
      <c r="D69" s="99">
        <v>402848</v>
      </c>
      <c r="E69" s="99">
        <v>440257</v>
      </c>
      <c r="F69" s="99">
        <v>446283</v>
      </c>
      <c r="G69" s="99">
        <v>426289</v>
      </c>
      <c r="H69" s="105">
        <v>93786</v>
      </c>
      <c r="I69" s="106">
        <v>0.28206061298695051</v>
      </c>
      <c r="J69" s="8"/>
      <c r="AC69" s="128"/>
      <c r="AD69" s="128"/>
      <c r="AE69" s="128"/>
      <c r="AF69" s="128"/>
      <c r="AG69" s="128"/>
      <c r="AH69" s="128"/>
    </row>
    <row r="70" spans="2:34" s="17" customFormat="1" ht="12.75" x14ac:dyDescent="0.25">
      <c r="B70" s="8" t="s">
        <v>30</v>
      </c>
      <c r="C70" s="99">
        <v>90716</v>
      </c>
      <c r="D70" s="99">
        <v>97648</v>
      </c>
      <c r="E70" s="99">
        <v>110625</v>
      </c>
      <c r="F70" s="99">
        <v>113335</v>
      </c>
      <c r="G70" s="99">
        <v>111329</v>
      </c>
      <c r="H70" s="105">
        <v>20613</v>
      </c>
      <c r="I70" s="106">
        <v>0.22722562723224127</v>
      </c>
      <c r="J70" s="8"/>
      <c r="AC70" s="128"/>
      <c r="AD70" s="128"/>
      <c r="AE70" s="128"/>
      <c r="AF70" s="128"/>
      <c r="AG70" s="128"/>
      <c r="AH70" s="128"/>
    </row>
    <row r="71" spans="2:34" s="17" customFormat="1" ht="12.75" x14ac:dyDescent="0.25">
      <c r="B71" s="8" t="s">
        <v>31</v>
      </c>
      <c r="C71" s="99">
        <v>204123</v>
      </c>
      <c r="D71" s="99">
        <v>254847</v>
      </c>
      <c r="E71" s="99">
        <v>283584</v>
      </c>
      <c r="F71" s="99">
        <v>281457</v>
      </c>
      <c r="G71" s="99">
        <v>270777</v>
      </c>
      <c r="H71" s="105">
        <v>66654</v>
      </c>
      <c r="I71" s="106">
        <v>0.3265384106641584</v>
      </c>
      <c r="J71" s="8"/>
      <c r="AC71" s="128"/>
      <c r="AD71" s="128"/>
      <c r="AE71" s="128"/>
      <c r="AF71" s="128"/>
      <c r="AG71" s="128"/>
      <c r="AH71" s="128"/>
    </row>
    <row r="72" spans="2:34" s="17" customFormat="1" ht="12.75" x14ac:dyDescent="0.25">
      <c r="B72" s="8" t="s">
        <v>32</v>
      </c>
      <c r="C72" s="99">
        <v>214063</v>
      </c>
      <c r="D72" s="99">
        <v>239629</v>
      </c>
      <c r="E72" s="99">
        <v>260049</v>
      </c>
      <c r="F72" s="99">
        <v>269061</v>
      </c>
      <c r="G72" s="99">
        <v>257095</v>
      </c>
      <c r="H72" s="105">
        <v>43032</v>
      </c>
      <c r="I72" s="106">
        <v>0.20102493191256779</v>
      </c>
      <c r="J72" s="8"/>
      <c r="AC72" s="128"/>
      <c r="AD72" s="128"/>
      <c r="AE72" s="128"/>
      <c r="AF72" s="128"/>
      <c r="AG72" s="128"/>
      <c r="AH72" s="128"/>
    </row>
    <row r="73" spans="2:34" s="17" customFormat="1" ht="12.75" x14ac:dyDescent="0.25">
      <c r="B73" s="8" t="s">
        <v>33</v>
      </c>
      <c r="C73" s="99">
        <v>5033</v>
      </c>
      <c r="D73" s="99">
        <v>6020</v>
      </c>
      <c r="E73" s="99">
        <v>7249</v>
      </c>
      <c r="F73" s="99">
        <v>9100</v>
      </c>
      <c r="G73" s="99">
        <v>9746</v>
      </c>
      <c r="H73" s="105">
        <v>4713</v>
      </c>
      <c r="I73" s="106">
        <v>0.93641963043910192</v>
      </c>
      <c r="J73" s="8"/>
      <c r="AC73" s="128"/>
      <c r="AD73" s="128"/>
      <c r="AE73" s="128"/>
      <c r="AF73" s="128"/>
      <c r="AG73" s="128"/>
      <c r="AH73" s="128"/>
    </row>
    <row r="74" spans="2:34" s="17" customFormat="1" ht="12.75" x14ac:dyDescent="0.25">
      <c r="B74" s="107" t="s">
        <v>26</v>
      </c>
      <c r="C74" s="108">
        <v>423219</v>
      </c>
      <c r="D74" s="108">
        <v>500496</v>
      </c>
      <c r="E74" s="108">
        <v>550882</v>
      </c>
      <c r="F74" s="108">
        <v>559618</v>
      </c>
      <c r="G74" s="108">
        <v>537618</v>
      </c>
      <c r="H74" s="109">
        <v>114399</v>
      </c>
      <c r="I74" s="110">
        <v>0.27030686240457069</v>
      </c>
      <c r="J74" s="8"/>
      <c r="AC74" s="128"/>
      <c r="AD74" s="128"/>
      <c r="AE74" s="128"/>
      <c r="AF74" s="128"/>
      <c r="AG74" s="128"/>
      <c r="AH74" s="128"/>
    </row>
    <row r="75" spans="2:34" s="17" customFormat="1" ht="24.95" customHeight="1" x14ac:dyDescent="0.2">
      <c r="B75" s="21" t="s">
        <v>47</v>
      </c>
      <c r="C75" s="111"/>
      <c r="D75" s="111"/>
      <c r="E75" s="111"/>
      <c r="F75" s="8"/>
      <c r="G75" s="111"/>
      <c r="H75" s="112"/>
      <c r="I75" s="113"/>
      <c r="J75" s="8"/>
      <c r="AC75" s="128"/>
      <c r="AD75" s="128"/>
      <c r="AE75" s="128"/>
      <c r="AF75" s="128"/>
      <c r="AG75" s="128"/>
      <c r="AH75" s="128"/>
    </row>
    <row r="76" spans="2:34" s="17" customFormat="1" ht="12.75" x14ac:dyDescent="0.25">
      <c r="C76" s="20"/>
      <c r="D76" s="20"/>
      <c r="E76" s="20"/>
      <c r="G76" s="20"/>
      <c r="H76" s="31"/>
      <c r="I76" s="19"/>
      <c r="J76" s="8"/>
      <c r="AC76" s="128"/>
      <c r="AD76" s="128"/>
      <c r="AE76" s="128"/>
      <c r="AF76" s="128"/>
      <c r="AG76" s="128"/>
      <c r="AH76" s="128"/>
    </row>
    <row r="77" spans="2:34" s="17" customFormat="1" ht="23.25" x14ac:dyDescent="0.25">
      <c r="B77" s="78"/>
      <c r="C77" s="144" t="s">
        <v>360</v>
      </c>
      <c r="D77" s="144" t="s">
        <v>361</v>
      </c>
      <c r="E77" s="144" t="s">
        <v>362</v>
      </c>
      <c r="F77" s="144" t="s">
        <v>363</v>
      </c>
      <c r="G77" s="144" t="s">
        <v>364</v>
      </c>
      <c r="H77" s="122"/>
      <c r="I77" s="19"/>
      <c r="J77" s="8"/>
      <c r="AC77" s="128"/>
      <c r="AD77" s="128"/>
      <c r="AE77" s="128"/>
      <c r="AF77" s="128"/>
      <c r="AG77" s="128"/>
      <c r="AH77" s="128"/>
    </row>
    <row r="78" spans="2:34" s="17" customFormat="1" ht="12.75" x14ac:dyDescent="0.25">
      <c r="B78" s="78" t="s">
        <v>27</v>
      </c>
      <c r="C78" s="138">
        <v>100</v>
      </c>
      <c r="D78" s="138">
        <v>120.62180642821329</v>
      </c>
      <c r="E78" s="138">
        <v>130.90417417833865</v>
      </c>
      <c r="F78" s="138">
        <v>133.71825096273855</v>
      </c>
      <c r="G78" s="138">
        <v>130.86790480355867</v>
      </c>
      <c r="H78" s="122"/>
      <c r="I78" s="19"/>
      <c r="J78" s="8"/>
      <c r="AC78" s="128"/>
      <c r="AD78" s="128"/>
      <c r="AE78" s="128"/>
      <c r="AF78" s="128"/>
      <c r="AG78" s="128"/>
      <c r="AH78" s="128"/>
    </row>
    <row r="79" spans="2:34" s="17" customFormat="1" ht="12.75" x14ac:dyDescent="0.25">
      <c r="B79" s="78" t="s">
        <v>28</v>
      </c>
      <c r="C79" s="138">
        <v>100</v>
      </c>
      <c r="D79" s="138">
        <v>116.38039646549274</v>
      </c>
      <c r="E79" s="138">
        <v>129.57668209372468</v>
      </c>
      <c r="F79" s="138">
        <v>131.04444435017584</v>
      </c>
      <c r="G79" s="138">
        <v>123.97882349946762</v>
      </c>
      <c r="H79" s="122"/>
      <c r="I79" s="19"/>
      <c r="J79" s="8"/>
      <c r="AC79" s="128"/>
      <c r="AD79" s="128"/>
      <c r="AE79" s="128"/>
      <c r="AF79" s="128"/>
      <c r="AG79" s="128"/>
      <c r="AH79" s="128"/>
    </row>
    <row r="80" spans="2:34" s="17" customFormat="1" ht="12.75" x14ac:dyDescent="0.25">
      <c r="B80" s="78"/>
      <c r="C80" s="78"/>
      <c r="D80" s="78"/>
      <c r="E80" s="78"/>
      <c r="F80" s="78"/>
      <c r="G80" s="78"/>
      <c r="H80" s="122"/>
      <c r="I80" s="19"/>
      <c r="J80" s="8"/>
      <c r="AC80" s="128"/>
      <c r="AD80" s="128"/>
      <c r="AE80" s="128"/>
      <c r="AF80" s="128"/>
      <c r="AG80" s="128"/>
      <c r="AH80" s="128"/>
    </row>
    <row r="81" spans="2:34" s="17" customFormat="1" ht="12.75" x14ac:dyDescent="0.25">
      <c r="B81" s="78" t="s">
        <v>29</v>
      </c>
      <c r="C81" s="138">
        <v>100</v>
      </c>
      <c r="D81" s="138">
        <v>121.15620009443523</v>
      </c>
      <c r="E81" s="138">
        <v>132.40692565179864</v>
      </c>
      <c r="F81" s="138">
        <v>134.21924012715675</v>
      </c>
      <c r="G81" s="138">
        <v>128.20606129869506</v>
      </c>
      <c r="H81" s="122"/>
      <c r="I81" s="19"/>
      <c r="J81" s="8"/>
      <c r="AC81" s="128"/>
      <c r="AD81" s="128"/>
      <c r="AE81" s="128"/>
      <c r="AF81" s="128"/>
      <c r="AG81" s="128"/>
      <c r="AH81" s="128"/>
    </row>
    <row r="82" spans="2:34" x14ac:dyDescent="0.25">
      <c r="B82" s="78" t="s">
        <v>30</v>
      </c>
      <c r="C82" s="138">
        <v>100</v>
      </c>
      <c r="D82" s="138">
        <v>107.6414303981657</v>
      </c>
      <c r="E82" s="138">
        <v>121.94651439657834</v>
      </c>
      <c r="F82" s="138">
        <v>124.93385951761542</v>
      </c>
      <c r="G82" s="138">
        <v>122.72256272322413</v>
      </c>
      <c r="H82" s="79"/>
      <c r="J82" s="3"/>
      <c r="AB82" s="32"/>
    </row>
    <row r="83" spans="2:34" x14ac:dyDescent="0.25">
      <c r="B83" s="79"/>
      <c r="C83" s="79"/>
      <c r="D83" s="79"/>
      <c r="E83" s="79"/>
      <c r="F83" s="79"/>
      <c r="G83" s="79"/>
      <c r="H83" s="79"/>
      <c r="J83" s="3"/>
      <c r="AB83" s="32"/>
    </row>
    <row r="84" spans="2:34" x14ac:dyDescent="0.25">
      <c r="B84" s="78" t="s">
        <v>31</v>
      </c>
      <c r="C84" s="138">
        <v>100</v>
      </c>
      <c r="D84" s="138">
        <v>124.84972296115578</v>
      </c>
      <c r="E84" s="138">
        <v>138.92799929454301</v>
      </c>
      <c r="F84" s="138">
        <v>137.88598051175026</v>
      </c>
      <c r="G84" s="138">
        <v>132.65384106641585</v>
      </c>
      <c r="H84" s="79"/>
      <c r="I84" s="3"/>
      <c r="J84" s="3"/>
      <c r="AB84" s="32"/>
    </row>
    <row r="85" spans="2:34" x14ac:dyDescent="0.25">
      <c r="B85" s="78" t="s">
        <v>32</v>
      </c>
      <c r="C85" s="138">
        <v>100</v>
      </c>
      <c r="D85" s="138">
        <v>111.94321297935655</v>
      </c>
      <c r="E85" s="138">
        <v>121.48246077089455</v>
      </c>
      <c r="F85" s="138">
        <v>125.69243633883482</v>
      </c>
      <c r="G85" s="138">
        <v>120.10249319125678</v>
      </c>
      <c r="H85" s="79"/>
      <c r="I85" s="3"/>
      <c r="J85" s="3"/>
      <c r="AB85" s="32"/>
    </row>
    <row r="86" spans="2:34" x14ac:dyDescent="0.25">
      <c r="B86" s="78" t="s">
        <v>33</v>
      </c>
      <c r="C86" s="138">
        <v>100</v>
      </c>
      <c r="D86" s="138">
        <v>119.6105702364395</v>
      </c>
      <c r="E86" s="138">
        <v>144.0294059209219</v>
      </c>
      <c r="F86" s="138">
        <v>180.80667593880389</v>
      </c>
      <c r="G86" s="138">
        <v>193.64196304391018</v>
      </c>
      <c r="H86" s="79"/>
      <c r="I86" s="3"/>
      <c r="J86" s="3"/>
      <c r="AB86" s="32"/>
    </row>
    <row r="87" spans="2:34" x14ac:dyDescent="0.25">
      <c r="I87" s="3"/>
      <c r="J87" s="3"/>
      <c r="AB87" s="32"/>
    </row>
    <row r="88" spans="2:34" s="17" customFormat="1" ht="24.95" customHeight="1" x14ac:dyDescent="0.25">
      <c r="B88" s="1" t="s">
        <v>196</v>
      </c>
      <c r="C88" s="8"/>
      <c r="D88" s="8"/>
      <c r="E88" s="8"/>
      <c r="F88" s="8"/>
      <c r="G88" s="8"/>
      <c r="H88" s="8"/>
      <c r="I88" s="8"/>
      <c r="J88" s="8"/>
      <c r="AC88" s="128"/>
      <c r="AD88" s="128"/>
      <c r="AE88" s="128"/>
      <c r="AF88" s="128"/>
      <c r="AG88" s="128"/>
      <c r="AH88" s="128"/>
    </row>
    <row r="89" spans="2:34" s="17" customFormat="1" ht="25.5" x14ac:dyDescent="0.25">
      <c r="B89" s="9" t="s">
        <v>15</v>
      </c>
      <c r="C89" s="103" t="s">
        <v>352</v>
      </c>
      <c r="D89" s="103" t="s">
        <v>353</v>
      </c>
      <c r="E89" s="103" t="s">
        <v>354</v>
      </c>
      <c r="F89" s="103" t="s">
        <v>355</v>
      </c>
      <c r="G89" s="103" t="s">
        <v>356</v>
      </c>
      <c r="H89" s="104" t="s">
        <v>269</v>
      </c>
      <c r="I89" s="104" t="s">
        <v>270</v>
      </c>
      <c r="J89" s="8"/>
      <c r="AC89" s="128"/>
      <c r="AD89" s="128"/>
      <c r="AE89" s="128"/>
      <c r="AF89" s="128"/>
      <c r="AG89" s="128"/>
      <c r="AH89" s="128"/>
    </row>
    <row r="90" spans="2:34" s="17" customFormat="1" ht="12.75" x14ac:dyDescent="0.25">
      <c r="B90" s="8" t="s">
        <v>27</v>
      </c>
      <c r="C90" s="99">
        <v>36777</v>
      </c>
      <c r="D90" s="99">
        <v>43851</v>
      </c>
      <c r="E90" s="99">
        <v>47496</v>
      </c>
      <c r="F90" s="99">
        <v>48556</v>
      </c>
      <c r="G90" s="99">
        <v>48005</v>
      </c>
      <c r="H90" s="105">
        <v>11228</v>
      </c>
      <c r="I90" s="106">
        <v>0.30529950784457677</v>
      </c>
      <c r="J90" s="8"/>
      <c r="AC90" s="128"/>
      <c r="AD90" s="128"/>
      <c r="AE90" s="128"/>
      <c r="AF90" s="128"/>
      <c r="AG90" s="128"/>
      <c r="AH90" s="128"/>
    </row>
    <row r="91" spans="2:34" s="17" customFormat="1" ht="12.75" x14ac:dyDescent="0.25">
      <c r="B91" s="8" t="s">
        <v>28</v>
      </c>
      <c r="C91" s="99">
        <v>46018</v>
      </c>
      <c r="D91" s="99">
        <v>55870</v>
      </c>
      <c r="E91" s="99">
        <v>60575</v>
      </c>
      <c r="F91" s="99">
        <v>60566</v>
      </c>
      <c r="G91" s="99">
        <v>56993</v>
      </c>
      <c r="H91" s="105">
        <v>10975</v>
      </c>
      <c r="I91" s="106">
        <v>0.23849363292624626</v>
      </c>
      <c r="J91" s="8"/>
      <c r="AC91" s="128"/>
      <c r="AD91" s="128"/>
      <c r="AE91" s="128"/>
      <c r="AF91" s="128"/>
      <c r="AG91" s="128"/>
      <c r="AH91" s="128"/>
    </row>
    <row r="92" spans="2:34" s="17" customFormat="1" ht="12.75" x14ac:dyDescent="0.25">
      <c r="B92" s="8" t="s">
        <v>29</v>
      </c>
      <c r="C92" s="99">
        <v>67410</v>
      </c>
      <c r="D92" s="99">
        <v>82323</v>
      </c>
      <c r="E92" s="99">
        <v>87453</v>
      </c>
      <c r="F92" s="99">
        <v>87688</v>
      </c>
      <c r="G92" s="99">
        <v>84027</v>
      </c>
      <c r="H92" s="105">
        <v>16617</v>
      </c>
      <c r="I92" s="106">
        <v>0.24650645304850913</v>
      </c>
      <c r="J92" s="8"/>
      <c r="AC92" s="128"/>
      <c r="AD92" s="128"/>
      <c r="AE92" s="128"/>
      <c r="AF92" s="128"/>
      <c r="AG92" s="128"/>
      <c r="AH92" s="128"/>
    </row>
    <row r="93" spans="2:34" s="17" customFormat="1" ht="12.75" x14ac:dyDescent="0.25">
      <c r="B93" s="8" t="s">
        <v>30</v>
      </c>
      <c r="C93" s="99">
        <v>15385</v>
      </c>
      <c r="D93" s="99">
        <v>17398</v>
      </c>
      <c r="E93" s="99">
        <v>20618</v>
      </c>
      <c r="F93" s="99">
        <v>21434</v>
      </c>
      <c r="G93" s="99">
        <v>20971</v>
      </c>
      <c r="H93" s="105">
        <v>5586</v>
      </c>
      <c r="I93" s="106">
        <v>0.36308092297692557</v>
      </c>
      <c r="J93" s="8"/>
      <c r="AC93" s="128"/>
      <c r="AD93" s="128"/>
      <c r="AE93" s="128"/>
      <c r="AF93" s="128"/>
      <c r="AG93" s="128"/>
      <c r="AH93" s="128"/>
    </row>
    <row r="94" spans="2:34" s="17" customFormat="1" ht="12.75" x14ac:dyDescent="0.25">
      <c r="B94" s="8" t="s">
        <v>31</v>
      </c>
      <c r="C94" s="99">
        <v>39971</v>
      </c>
      <c r="D94" s="99">
        <v>50057</v>
      </c>
      <c r="E94" s="99">
        <v>55052</v>
      </c>
      <c r="F94" s="99">
        <v>54168</v>
      </c>
      <c r="G94" s="99">
        <v>52162</v>
      </c>
      <c r="H94" s="105">
        <v>12191</v>
      </c>
      <c r="I94" s="106">
        <v>0.30499612218858674</v>
      </c>
      <c r="J94" s="8"/>
      <c r="AC94" s="128"/>
      <c r="AD94" s="128"/>
      <c r="AE94" s="128"/>
      <c r="AF94" s="128"/>
      <c r="AG94" s="128"/>
      <c r="AH94" s="128"/>
    </row>
    <row r="95" spans="2:34" s="17" customFormat="1" ht="12.75" x14ac:dyDescent="0.25">
      <c r="B95" s="8" t="s">
        <v>32</v>
      </c>
      <c r="C95" s="99">
        <v>41833</v>
      </c>
      <c r="D95" s="99">
        <v>48573</v>
      </c>
      <c r="E95" s="99">
        <v>51769</v>
      </c>
      <c r="F95" s="99">
        <v>53311</v>
      </c>
      <c r="G95" s="99">
        <v>51060</v>
      </c>
      <c r="H95" s="105">
        <v>9227</v>
      </c>
      <c r="I95" s="106">
        <v>0.22056749456170965</v>
      </c>
      <c r="J95" s="8"/>
      <c r="AC95" s="128"/>
      <c r="AD95" s="128"/>
      <c r="AE95" s="128"/>
      <c r="AF95" s="128"/>
      <c r="AG95" s="128"/>
      <c r="AH95" s="128"/>
    </row>
    <row r="96" spans="2:34" s="17" customFormat="1" ht="12.75" x14ac:dyDescent="0.25">
      <c r="B96" s="8" t="s">
        <v>33</v>
      </c>
      <c r="C96" s="99">
        <v>991</v>
      </c>
      <c r="D96" s="99">
        <v>1091</v>
      </c>
      <c r="E96" s="99">
        <v>1250</v>
      </c>
      <c r="F96" s="99">
        <v>1643</v>
      </c>
      <c r="G96" s="99">
        <v>1776</v>
      </c>
      <c r="H96" s="105">
        <v>785</v>
      </c>
      <c r="I96" s="106">
        <v>0.79212916246215948</v>
      </c>
      <c r="J96" s="8"/>
      <c r="AC96" s="128"/>
      <c r="AD96" s="128"/>
      <c r="AE96" s="128"/>
      <c r="AF96" s="128"/>
      <c r="AG96" s="128"/>
      <c r="AH96" s="128"/>
    </row>
    <row r="97" spans="2:34" s="17" customFormat="1" ht="12.75" x14ac:dyDescent="0.25">
      <c r="B97" s="107" t="s">
        <v>26</v>
      </c>
      <c r="C97" s="108">
        <v>82795</v>
      </c>
      <c r="D97" s="108">
        <v>99721</v>
      </c>
      <c r="E97" s="108">
        <v>108071</v>
      </c>
      <c r="F97" s="108">
        <v>109122</v>
      </c>
      <c r="G97" s="108">
        <v>104998</v>
      </c>
      <c r="H97" s="109">
        <v>22203</v>
      </c>
      <c r="I97" s="110">
        <v>0.26816836765505164</v>
      </c>
      <c r="J97" s="8"/>
      <c r="AC97" s="128"/>
      <c r="AD97" s="128"/>
      <c r="AE97" s="128"/>
      <c r="AF97" s="128"/>
      <c r="AG97" s="128"/>
      <c r="AH97" s="128"/>
    </row>
    <row r="98" spans="2:34" s="17" customFormat="1" ht="24.95" customHeight="1" x14ac:dyDescent="0.2">
      <c r="B98" s="21" t="s">
        <v>47</v>
      </c>
      <c r="C98" s="111"/>
      <c r="D98" s="111"/>
      <c r="E98" s="111"/>
      <c r="F98" s="8"/>
      <c r="G98" s="111"/>
      <c r="H98" s="112"/>
      <c r="I98" s="113"/>
      <c r="J98" s="8"/>
      <c r="AC98" s="128"/>
      <c r="AD98" s="128"/>
      <c r="AE98" s="128"/>
      <c r="AF98" s="128"/>
      <c r="AG98" s="128"/>
      <c r="AH98" s="128"/>
    </row>
    <row r="99" spans="2:34" s="17" customFormat="1" ht="12.75" x14ac:dyDescent="0.25">
      <c r="C99" s="20"/>
      <c r="D99" s="20"/>
      <c r="E99" s="20"/>
      <c r="G99" s="20"/>
      <c r="H99" s="31"/>
      <c r="I99" s="19"/>
      <c r="J99" s="8"/>
      <c r="AC99" s="128"/>
      <c r="AD99" s="128"/>
      <c r="AE99" s="128"/>
      <c r="AF99" s="128"/>
      <c r="AG99" s="128"/>
      <c r="AH99" s="128"/>
    </row>
    <row r="100" spans="2:34" s="17" customFormat="1" ht="23.25" x14ac:dyDescent="0.25">
      <c r="B100" s="78"/>
      <c r="C100" s="144" t="s">
        <v>360</v>
      </c>
      <c r="D100" s="144" t="s">
        <v>361</v>
      </c>
      <c r="E100" s="144" t="s">
        <v>362</v>
      </c>
      <c r="F100" s="144" t="s">
        <v>363</v>
      </c>
      <c r="G100" s="144" t="s">
        <v>364</v>
      </c>
      <c r="H100" s="122"/>
      <c r="I100" s="19"/>
      <c r="J100" s="8"/>
      <c r="AC100" s="128"/>
      <c r="AD100" s="128"/>
      <c r="AE100" s="128"/>
      <c r="AF100" s="128"/>
      <c r="AG100" s="128"/>
      <c r="AH100" s="128"/>
    </row>
    <row r="101" spans="2:34" s="17" customFormat="1" ht="12.75" x14ac:dyDescent="0.25">
      <c r="B101" s="78" t="s">
        <v>27</v>
      </c>
      <c r="C101" s="138">
        <v>100</v>
      </c>
      <c r="D101" s="138">
        <v>119.23484786687332</v>
      </c>
      <c r="E101" s="138">
        <v>129.14593359980421</v>
      </c>
      <c r="F101" s="138">
        <v>132.02816978002556</v>
      </c>
      <c r="G101" s="138">
        <v>130.5299507844577</v>
      </c>
      <c r="H101" s="122"/>
      <c r="I101" s="19"/>
      <c r="J101" s="8"/>
      <c r="AC101" s="128"/>
      <c r="AD101" s="128"/>
      <c r="AE101" s="128"/>
      <c r="AF101" s="128"/>
      <c r="AG101" s="128"/>
      <c r="AH101" s="128"/>
    </row>
    <row r="102" spans="2:34" s="17" customFormat="1" ht="12.75" x14ac:dyDescent="0.25">
      <c r="B102" s="78" t="s">
        <v>28</v>
      </c>
      <c r="C102" s="138">
        <v>100</v>
      </c>
      <c r="D102" s="138">
        <v>121.40901386414012</v>
      </c>
      <c r="E102" s="138">
        <v>131.6332739362858</v>
      </c>
      <c r="F102" s="138">
        <v>131.61371637185448</v>
      </c>
      <c r="G102" s="138">
        <v>123.84936329262462</v>
      </c>
      <c r="H102" s="122"/>
      <c r="I102" s="19"/>
      <c r="J102" s="8"/>
      <c r="AC102" s="128"/>
      <c r="AD102" s="128"/>
      <c r="AE102" s="128"/>
      <c r="AF102" s="128"/>
      <c r="AG102" s="128"/>
      <c r="AH102" s="128"/>
    </row>
    <row r="103" spans="2:34" s="17" customFormat="1" ht="12.75" x14ac:dyDescent="0.25">
      <c r="B103" s="78"/>
      <c r="C103" s="78"/>
      <c r="D103" s="78"/>
      <c r="E103" s="78"/>
      <c r="F103" s="78"/>
      <c r="G103" s="78"/>
      <c r="H103" s="122"/>
      <c r="I103" s="19"/>
      <c r="J103" s="8"/>
      <c r="AC103" s="128"/>
      <c r="AD103" s="128"/>
      <c r="AE103" s="128"/>
      <c r="AF103" s="128"/>
      <c r="AG103" s="128"/>
      <c r="AH103" s="128"/>
    </row>
    <row r="104" spans="2:34" s="17" customFormat="1" ht="12.75" x14ac:dyDescent="0.25">
      <c r="B104" s="78" t="s">
        <v>29</v>
      </c>
      <c r="C104" s="138">
        <v>100</v>
      </c>
      <c r="D104" s="138">
        <v>122.12283044058745</v>
      </c>
      <c r="E104" s="138">
        <v>129.73297730307075</v>
      </c>
      <c r="F104" s="138">
        <v>130.08159026850618</v>
      </c>
      <c r="G104" s="138">
        <v>124.65064530485091</v>
      </c>
      <c r="H104" s="122"/>
      <c r="I104" s="19"/>
      <c r="J104" s="8"/>
      <c r="AC104" s="128"/>
      <c r="AD104" s="128"/>
      <c r="AE104" s="128"/>
      <c r="AF104" s="128"/>
      <c r="AG104" s="128"/>
      <c r="AH104" s="128"/>
    </row>
    <row r="105" spans="2:34" x14ac:dyDescent="0.25">
      <c r="B105" s="78" t="s">
        <v>30</v>
      </c>
      <c r="C105" s="138">
        <v>100</v>
      </c>
      <c r="D105" s="138">
        <v>113.0841728956776</v>
      </c>
      <c r="E105" s="138">
        <v>134.01364965875854</v>
      </c>
      <c r="F105" s="138">
        <v>139.31751706207345</v>
      </c>
      <c r="G105" s="138">
        <v>136.30809229769255</v>
      </c>
      <c r="H105" s="79"/>
      <c r="J105" s="3"/>
      <c r="AB105" s="32"/>
    </row>
    <row r="106" spans="2:34" x14ac:dyDescent="0.25">
      <c r="B106" s="79"/>
      <c r="C106" s="79"/>
      <c r="D106" s="79"/>
      <c r="E106" s="79"/>
      <c r="F106" s="79"/>
      <c r="G106" s="79"/>
      <c r="H106" s="79"/>
      <c r="J106" s="3"/>
      <c r="AB106" s="32"/>
    </row>
    <row r="107" spans="2:34" x14ac:dyDescent="0.25">
      <c r="B107" s="78" t="s">
        <v>31</v>
      </c>
      <c r="C107" s="138">
        <v>100</v>
      </c>
      <c r="D107" s="138">
        <v>125.23329413825024</v>
      </c>
      <c r="E107" s="138">
        <v>137.72985414425457</v>
      </c>
      <c r="F107" s="138">
        <v>135.51825073178054</v>
      </c>
      <c r="G107" s="138">
        <v>130.49961221885866</v>
      </c>
      <c r="H107" s="79"/>
      <c r="J107" s="3"/>
      <c r="AB107" s="32"/>
    </row>
    <row r="108" spans="2:34" x14ac:dyDescent="0.25">
      <c r="B108" s="78" t="s">
        <v>32</v>
      </c>
      <c r="C108" s="138">
        <v>100</v>
      </c>
      <c r="D108" s="138">
        <v>116.11168216479813</v>
      </c>
      <c r="E108" s="138">
        <v>123.7515836779576</v>
      </c>
      <c r="F108" s="138">
        <v>127.43766882604642</v>
      </c>
      <c r="G108" s="138">
        <v>122.05674945617098</v>
      </c>
      <c r="H108" s="79"/>
      <c r="J108" s="3"/>
      <c r="AB108" s="32"/>
    </row>
    <row r="109" spans="2:34" x14ac:dyDescent="0.25">
      <c r="B109" s="78" t="s">
        <v>33</v>
      </c>
      <c r="C109" s="138">
        <v>100</v>
      </c>
      <c r="D109" s="138">
        <v>110.09081735620585</v>
      </c>
      <c r="E109" s="138">
        <v>126.13521695257315</v>
      </c>
      <c r="F109" s="138">
        <v>165.79212916246215</v>
      </c>
      <c r="G109" s="138">
        <v>179.21291624621594</v>
      </c>
      <c r="H109" s="79"/>
      <c r="J109" s="3"/>
      <c r="AB109" s="32"/>
    </row>
    <row r="110" spans="2:34" x14ac:dyDescent="0.25">
      <c r="B110" s="17"/>
      <c r="C110" s="11"/>
      <c r="D110" s="11"/>
      <c r="E110" s="11"/>
      <c r="G110" s="11"/>
      <c r="J110" s="3"/>
      <c r="AB110" s="32"/>
    </row>
    <row r="111" spans="2:34" s="17" customFormat="1" ht="24.95" customHeight="1" x14ac:dyDescent="0.25">
      <c r="B111" s="1" t="s">
        <v>197</v>
      </c>
      <c r="C111" s="8"/>
      <c r="D111" s="8"/>
      <c r="E111" s="8"/>
      <c r="F111" s="8"/>
      <c r="G111" s="8"/>
      <c r="H111" s="8"/>
      <c r="I111" s="8"/>
      <c r="J111" s="8"/>
      <c r="AC111" s="128"/>
      <c r="AD111" s="128"/>
      <c r="AE111" s="128"/>
      <c r="AF111" s="128"/>
      <c r="AG111" s="128"/>
      <c r="AH111" s="128"/>
    </row>
    <row r="112" spans="2:34" s="17" customFormat="1" ht="25.5" x14ac:dyDescent="0.25">
      <c r="B112" s="9" t="s">
        <v>54</v>
      </c>
      <c r="C112" s="103" t="s">
        <v>352</v>
      </c>
      <c r="D112" s="103" t="s">
        <v>353</v>
      </c>
      <c r="E112" s="103" t="s">
        <v>354</v>
      </c>
      <c r="F112" s="103" t="s">
        <v>355</v>
      </c>
      <c r="G112" s="103" t="s">
        <v>356</v>
      </c>
      <c r="H112" s="104" t="s">
        <v>269</v>
      </c>
      <c r="I112" s="104" t="s">
        <v>270</v>
      </c>
      <c r="J112" s="8"/>
      <c r="AC112" s="128"/>
      <c r="AD112" s="128"/>
      <c r="AE112" s="128"/>
      <c r="AF112" s="128"/>
      <c r="AG112" s="128"/>
      <c r="AH112" s="128"/>
    </row>
    <row r="113" spans="2:34" s="17" customFormat="1" ht="12.75" x14ac:dyDescent="0.25">
      <c r="B113" s="8" t="s">
        <v>27</v>
      </c>
      <c r="C113" s="99">
        <v>5107</v>
      </c>
      <c r="D113" s="99">
        <v>6442</v>
      </c>
      <c r="E113" s="99">
        <v>6831</v>
      </c>
      <c r="F113" s="99">
        <v>6988</v>
      </c>
      <c r="G113" s="99">
        <v>6875</v>
      </c>
      <c r="H113" s="105">
        <v>1768</v>
      </c>
      <c r="I113" s="106">
        <v>0.34619150186019187</v>
      </c>
      <c r="J113" s="8"/>
      <c r="AC113" s="128"/>
      <c r="AD113" s="128"/>
      <c r="AE113" s="128"/>
      <c r="AF113" s="128"/>
      <c r="AG113" s="128"/>
      <c r="AH113" s="128"/>
    </row>
    <row r="114" spans="2:34" s="17" customFormat="1" ht="12.75" x14ac:dyDescent="0.25">
      <c r="B114" s="8" t="s">
        <v>28</v>
      </c>
      <c r="C114" s="99">
        <v>8032</v>
      </c>
      <c r="D114" s="99">
        <v>9405</v>
      </c>
      <c r="E114" s="99">
        <v>10011</v>
      </c>
      <c r="F114" s="99">
        <v>9947</v>
      </c>
      <c r="G114" s="99">
        <v>9506</v>
      </c>
      <c r="H114" s="105">
        <v>1474</v>
      </c>
      <c r="I114" s="106">
        <v>0.18351593625498008</v>
      </c>
      <c r="J114" s="8"/>
      <c r="AC114" s="128"/>
      <c r="AD114" s="128"/>
      <c r="AE114" s="128"/>
      <c r="AF114" s="128"/>
      <c r="AG114" s="128"/>
      <c r="AH114" s="128"/>
    </row>
    <row r="115" spans="2:34" s="17" customFormat="1" ht="12.75" x14ac:dyDescent="0.25">
      <c r="B115" s="8" t="s">
        <v>29</v>
      </c>
      <c r="C115" s="99">
        <v>11239</v>
      </c>
      <c r="D115" s="99">
        <v>13980</v>
      </c>
      <c r="E115" s="99">
        <v>14677</v>
      </c>
      <c r="F115" s="99">
        <v>14741</v>
      </c>
      <c r="G115" s="99">
        <v>14132</v>
      </c>
      <c r="H115" s="105">
        <v>2893</v>
      </c>
      <c r="I115" s="106">
        <v>0.25740724263724529</v>
      </c>
      <c r="J115" s="8"/>
      <c r="AC115" s="128"/>
      <c r="AD115" s="128"/>
      <c r="AE115" s="128"/>
      <c r="AF115" s="128"/>
      <c r="AG115" s="128"/>
      <c r="AH115" s="128"/>
    </row>
    <row r="116" spans="2:34" s="17" customFormat="1" ht="12.75" x14ac:dyDescent="0.25">
      <c r="B116" s="8" t="s">
        <v>30</v>
      </c>
      <c r="C116" s="99">
        <v>1900</v>
      </c>
      <c r="D116" s="99">
        <v>1867</v>
      </c>
      <c r="E116" s="99">
        <v>2165</v>
      </c>
      <c r="F116" s="99">
        <v>2194</v>
      </c>
      <c r="G116" s="99">
        <v>2249</v>
      </c>
      <c r="H116" s="105">
        <v>349</v>
      </c>
      <c r="I116" s="106">
        <v>0.18368421052631578</v>
      </c>
      <c r="J116" s="8"/>
      <c r="AC116" s="128"/>
      <c r="AD116" s="128"/>
      <c r="AE116" s="128"/>
      <c r="AF116" s="128"/>
      <c r="AG116" s="128"/>
      <c r="AH116" s="128"/>
    </row>
    <row r="117" spans="2:34" s="17" customFormat="1" ht="12.75" x14ac:dyDescent="0.25">
      <c r="B117" s="8" t="s">
        <v>31</v>
      </c>
      <c r="C117" s="99">
        <v>5914</v>
      </c>
      <c r="D117" s="99">
        <v>7668</v>
      </c>
      <c r="E117" s="99">
        <v>8294</v>
      </c>
      <c r="F117" s="99">
        <v>8086</v>
      </c>
      <c r="G117" s="99">
        <v>7848</v>
      </c>
      <c r="H117" s="105">
        <v>1934</v>
      </c>
      <c r="I117" s="106">
        <v>0.32702062901589452</v>
      </c>
      <c r="J117" s="8"/>
      <c r="AC117" s="128"/>
      <c r="AD117" s="128"/>
      <c r="AE117" s="128"/>
      <c r="AF117" s="128"/>
      <c r="AG117" s="128"/>
      <c r="AH117" s="128"/>
    </row>
    <row r="118" spans="2:34" s="17" customFormat="1" ht="12.75" x14ac:dyDescent="0.25">
      <c r="B118" s="8" t="s">
        <v>32</v>
      </c>
      <c r="C118" s="99">
        <v>7070</v>
      </c>
      <c r="D118" s="99">
        <v>8042</v>
      </c>
      <c r="E118" s="99">
        <v>8392</v>
      </c>
      <c r="F118" s="99">
        <v>8603</v>
      </c>
      <c r="G118" s="99">
        <v>8263</v>
      </c>
      <c r="H118" s="105">
        <v>1193</v>
      </c>
      <c r="I118" s="106">
        <v>0.16874115983026874</v>
      </c>
      <c r="J118" s="8"/>
      <c r="AC118" s="128"/>
      <c r="AD118" s="128"/>
      <c r="AE118" s="128"/>
      <c r="AF118" s="128"/>
      <c r="AG118" s="128"/>
      <c r="AH118" s="128"/>
    </row>
    <row r="119" spans="2:34" s="17" customFormat="1" ht="12.75" x14ac:dyDescent="0.25">
      <c r="B119" s="8" t="s">
        <v>33</v>
      </c>
      <c r="C119" s="99">
        <v>155</v>
      </c>
      <c r="D119" s="99">
        <v>137</v>
      </c>
      <c r="E119" s="99">
        <v>156</v>
      </c>
      <c r="F119" s="99">
        <v>246</v>
      </c>
      <c r="G119" s="99">
        <v>270</v>
      </c>
      <c r="H119" s="105">
        <v>115</v>
      </c>
      <c r="I119" s="106">
        <v>0.74193548387096775</v>
      </c>
      <c r="J119" s="8"/>
      <c r="AC119" s="128"/>
      <c r="AD119" s="128"/>
      <c r="AE119" s="128"/>
      <c r="AF119" s="128"/>
      <c r="AG119" s="128"/>
      <c r="AH119" s="128"/>
    </row>
    <row r="120" spans="2:34" s="17" customFormat="1" ht="12.75" x14ac:dyDescent="0.25">
      <c r="B120" s="107" t="s">
        <v>26</v>
      </c>
      <c r="C120" s="108">
        <v>13139</v>
      </c>
      <c r="D120" s="108">
        <v>15847</v>
      </c>
      <c r="E120" s="108">
        <v>16842</v>
      </c>
      <c r="F120" s="108">
        <v>16935</v>
      </c>
      <c r="G120" s="108">
        <v>16381</v>
      </c>
      <c r="H120" s="109">
        <v>3242</v>
      </c>
      <c r="I120" s="110">
        <v>0.24674632772661542</v>
      </c>
      <c r="J120" s="8"/>
      <c r="AC120" s="128"/>
      <c r="AD120" s="128"/>
      <c r="AE120" s="128"/>
      <c r="AF120" s="128"/>
      <c r="AG120" s="128"/>
      <c r="AH120" s="128"/>
    </row>
    <row r="121" spans="2:34" s="17" customFormat="1" ht="24.95" customHeight="1" x14ac:dyDescent="0.2">
      <c r="B121" s="21" t="s">
        <v>47</v>
      </c>
      <c r="C121" s="111"/>
      <c r="D121" s="111"/>
      <c r="E121" s="111"/>
      <c r="F121" s="8"/>
      <c r="G121" s="111"/>
      <c r="H121" s="112"/>
      <c r="I121" s="113"/>
      <c r="J121" s="8"/>
      <c r="AC121" s="128"/>
      <c r="AD121" s="128"/>
      <c r="AE121" s="128"/>
      <c r="AF121" s="128"/>
      <c r="AG121" s="128"/>
      <c r="AH121" s="128"/>
    </row>
    <row r="122" spans="2:34" s="17" customFormat="1" ht="12.75" x14ac:dyDescent="0.25">
      <c r="C122" s="20"/>
      <c r="D122" s="20"/>
      <c r="E122" s="20"/>
      <c r="G122" s="20"/>
      <c r="H122" s="31"/>
      <c r="I122" s="19"/>
      <c r="AC122" s="128"/>
      <c r="AD122" s="128"/>
      <c r="AE122" s="128"/>
      <c r="AF122" s="128"/>
      <c r="AG122" s="128"/>
      <c r="AH122" s="128"/>
    </row>
    <row r="123" spans="2:34" s="17" customFormat="1" ht="23.25" x14ac:dyDescent="0.25">
      <c r="B123" s="78"/>
      <c r="C123" s="144" t="s">
        <v>360</v>
      </c>
      <c r="D123" s="144" t="s">
        <v>361</v>
      </c>
      <c r="E123" s="144" t="s">
        <v>362</v>
      </c>
      <c r="F123" s="144" t="s">
        <v>363</v>
      </c>
      <c r="G123" s="144" t="s">
        <v>364</v>
      </c>
      <c r="H123" s="122"/>
      <c r="I123" s="19"/>
      <c r="AC123" s="128"/>
      <c r="AD123" s="128"/>
      <c r="AE123" s="128"/>
      <c r="AF123" s="128"/>
      <c r="AG123" s="128"/>
      <c r="AH123" s="128"/>
    </row>
    <row r="124" spans="2:34" s="17" customFormat="1" ht="12.75" x14ac:dyDescent="0.25">
      <c r="B124" s="78" t="s">
        <v>27</v>
      </c>
      <c r="C124" s="138">
        <v>100</v>
      </c>
      <c r="D124" s="138">
        <v>126.14059134521244</v>
      </c>
      <c r="E124" s="138">
        <v>133.75758762482866</v>
      </c>
      <c r="F124" s="138">
        <v>136.83179949089487</v>
      </c>
      <c r="G124" s="138">
        <v>134.6191501860192</v>
      </c>
      <c r="H124" s="124"/>
      <c r="I124" s="19"/>
      <c r="AC124" s="128"/>
      <c r="AD124" s="128"/>
      <c r="AE124" s="128"/>
      <c r="AF124" s="128"/>
      <c r="AG124" s="128"/>
      <c r="AH124" s="128"/>
    </row>
    <row r="125" spans="2:34" s="17" customFormat="1" ht="12.75" x14ac:dyDescent="0.25">
      <c r="B125" s="78" t="s">
        <v>28</v>
      </c>
      <c r="C125" s="138">
        <v>100</v>
      </c>
      <c r="D125" s="138">
        <v>117.0941235059761</v>
      </c>
      <c r="E125" s="138">
        <v>124.63894422310757</v>
      </c>
      <c r="F125" s="138">
        <v>123.8421314741036</v>
      </c>
      <c r="G125" s="138">
        <v>118.35159362549801</v>
      </c>
      <c r="H125" s="122"/>
      <c r="AC125" s="128"/>
      <c r="AD125" s="128"/>
      <c r="AE125" s="128"/>
      <c r="AF125" s="128"/>
      <c r="AG125" s="128"/>
      <c r="AH125" s="128"/>
    </row>
    <row r="126" spans="2:34" s="17" customFormat="1" ht="12.75" x14ac:dyDescent="0.25">
      <c r="B126" s="78"/>
      <c r="C126" s="78"/>
      <c r="D126" s="78"/>
      <c r="E126" s="78"/>
      <c r="F126" s="78"/>
      <c r="G126" s="78"/>
      <c r="H126" s="122"/>
      <c r="I126" s="19"/>
      <c r="AC126" s="128"/>
      <c r="AD126" s="128"/>
      <c r="AE126" s="128"/>
      <c r="AF126" s="128"/>
      <c r="AG126" s="128"/>
      <c r="AH126" s="128"/>
    </row>
    <row r="127" spans="2:34" s="17" customFormat="1" ht="12.75" x14ac:dyDescent="0.25">
      <c r="B127" s="78" t="s">
        <v>29</v>
      </c>
      <c r="C127" s="138">
        <v>100</v>
      </c>
      <c r="D127" s="138">
        <v>124.38829077320047</v>
      </c>
      <c r="E127" s="138">
        <v>130.5899101343536</v>
      </c>
      <c r="F127" s="138">
        <v>131.15935581457424</v>
      </c>
      <c r="G127" s="138">
        <v>125.74072426372453</v>
      </c>
      <c r="H127" s="122"/>
      <c r="I127" s="19"/>
      <c r="AC127" s="128"/>
      <c r="AD127" s="128"/>
      <c r="AE127" s="128"/>
      <c r="AF127" s="128"/>
      <c r="AG127" s="128"/>
      <c r="AH127" s="128"/>
    </row>
    <row r="128" spans="2:34" x14ac:dyDescent="0.25">
      <c r="B128" s="78" t="s">
        <v>30</v>
      </c>
      <c r="C128" s="138">
        <v>100</v>
      </c>
      <c r="D128" s="138">
        <v>98.263157894736835</v>
      </c>
      <c r="E128" s="138">
        <v>113.94736842105264</v>
      </c>
      <c r="F128" s="138">
        <v>115.4736842105263</v>
      </c>
      <c r="G128" s="138">
        <v>118.36842105263159</v>
      </c>
      <c r="H128" s="79"/>
      <c r="AB128" s="32"/>
    </row>
    <row r="129" spans="2:34" x14ac:dyDescent="0.25">
      <c r="B129" s="79"/>
      <c r="C129" s="79"/>
      <c r="D129" s="79"/>
      <c r="E129" s="79"/>
      <c r="F129" s="79"/>
      <c r="G129" s="79"/>
      <c r="H129" s="79"/>
      <c r="AB129" s="32"/>
    </row>
    <row r="130" spans="2:34" x14ac:dyDescent="0.25">
      <c r="B130" s="78" t="s">
        <v>31</v>
      </c>
      <c r="C130" s="138">
        <v>100</v>
      </c>
      <c r="D130" s="138">
        <v>129.65843760568143</v>
      </c>
      <c r="E130" s="138">
        <v>140.24349002367265</v>
      </c>
      <c r="F130" s="138">
        <v>136.72641190395672</v>
      </c>
      <c r="G130" s="138">
        <v>132.70206290158944</v>
      </c>
      <c r="H130" s="79"/>
      <c r="AB130" s="32"/>
    </row>
    <row r="131" spans="2:34" x14ac:dyDescent="0.25">
      <c r="B131" s="78" t="s">
        <v>32</v>
      </c>
      <c r="C131" s="138">
        <v>100</v>
      </c>
      <c r="D131" s="138">
        <v>113.74823196605375</v>
      </c>
      <c r="E131" s="138">
        <v>118.6987270155587</v>
      </c>
      <c r="F131" s="138">
        <v>121.68316831683168</v>
      </c>
      <c r="G131" s="138">
        <v>116.87411598302688</v>
      </c>
      <c r="H131" s="79"/>
      <c r="AB131" s="32"/>
    </row>
    <row r="132" spans="2:34" x14ac:dyDescent="0.25">
      <c r="B132" s="78" t="s">
        <v>33</v>
      </c>
      <c r="C132" s="138">
        <v>100</v>
      </c>
      <c r="D132" s="138">
        <v>88.387096774193552</v>
      </c>
      <c r="E132" s="138">
        <v>100.64516129032258</v>
      </c>
      <c r="F132" s="138">
        <v>158.70967741935485</v>
      </c>
      <c r="G132" s="138">
        <v>174.19354838709677</v>
      </c>
      <c r="H132" s="79"/>
      <c r="AB132" s="32"/>
    </row>
    <row r="133" spans="2:34" x14ac:dyDescent="0.25">
      <c r="B133" s="17"/>
      <c r="C133" s="11"/>
      <c r="D133" s="11"/>
      <c r="E133" s="11"/>
      <c r="G133" s="11"/>
      <c r="AB133" s="32"/>
    </row>
    <row r="134" spans="2:34" s="17" customFormat="1" ht="24.95" customHeight="1" x14ac:dyDescent="0.25">
      <c r="B134" s="1" t="s">
        <v>198</v>
      </c>
      <c r="C134" s="8"/>
      <c r="D134" s="8"/>
      <c r="E134" s="8"/>
      <c r="F134" s="8"/>
      <c r="G134" s="8"/>
      <c r="H134" s="8"/>
      <c r="I134" s="8"/>
      <c r="J134" s="8"/>
      <c r="AC134" s="128"/>
      <c r="AD134" s="128"/>
      <c r="AE134" s="128"/>
      <c r="AF134" s="128"/>
      <c r="AG134" s="128"/>
      <c r="AH134" s="128"/>
    </row>
    <row r="135" spans="2:34" s="17" customFormat="1" ht="25.5" x14ac:dyDescent="0.25">
      <c r="B135" s="9" t="s">
        <v>11</v>
      </c>
      <c r="C135" s="103" t="s">
        <v>352</v>
      </c>
      <c r="D135" s="103" t="s">
        <v>353</v>
      </c>
      <c r="E135" s="103" t="s">
        <v>354</v>
      </c>
      <c r="F135" s="103" t="s">
        <v>355</v>
      </c>
      <c r="G135" s="103" t="s">
        <v>356</v>
      </c>
      <c r="H135" s="104" t="s">
        <v>269</v>
      </c>
      <c r="I135" s="104" t="s">
        <v>270</v>
      </c>
      <c r="J135" s="8"/>
      <c r="AC135" s="128"/>
      <c r="AD135" s="128"/>
      <c r="AE135" s="128"/>
      <c r="AF135" s="128"/>
      <c r="AG135" s="128"/>
      <c r="AH135" s="128"/>
    </row>
    <row r="136" spans="2:34" s="17" customFormat="1" ht="12.75" x14ac:dyDescent="0.25">
      <c r="B136" s="8" t="s">
        <v>27</v>
      </c>
      <c r="C136" s="99">
        <v>17604</v>
      </c>
      <c r="D136" s="99">
        <v>20807</v>
      </c>
      <c r="E136" s="99">
        <v>23015</v>
      </c>
      <c r="F136" s="99">
        <v>23241</v>
      </c>
      <c r="G136" s="99">
        <v>22619</v>
      </c>
      <c r="H136" s="105">
        <v>5015</v>
      </c>
      <c r="I136" s="106">
        <v>0.28487843671892754</v>
      </c>
      <c r="J136" s="8"/>
      <c r="AC136" s="128"/>
      <c r="AD136" s="128"/>
      <c r="AE136" s="128"/>
      <c r="AF136" s="128"/>
      <c r="AG136" s="128"/>
      <c r="AH136" s="128"/>
    </row>
    <row r="137" spans="2:34" s="17" customFormat="1" ht="12.75" x14ac:dyDescent="0.25">
      <c r="B137" s="8" t="s">
        <v>28</v>
      </c>
      <c r="C137" s="99">
        <v>19275</v>
      </c>
      <c r="D137" s="99">
        <v>24367</v>
      </c>
      <c r="E137" s="99">
        <v>27045</v>
      </c>
      <c r="F137" s="99">
        <v>26822</v>
      </c>
      <c r="G137" s="99">
        <v>24890</v>
      </c>
      <c r="H137" s="105">
        <v>5615</v>
      </c>
      <c r="I137" s="106">
        <v>0.29130998702983141</v>
      </c>
      <c r="J137" s="8"/>
      <c r="AC137" s="128"/>
      <c r="AD137" s="128"/>
      <c r="AE137" s="128"/>
      <c r="AF137" s="128"/>
      <c r="AG137" s="128"/>
      <c r="AH137" s="128"/>
    </row>
    <row r="138" spans="2:34" s="17" customFormat="1" ht="12.75" x14ac:dyDescent="0.25">
      <c r="B138" s="8" t="s">
        <v>29</v>
      </c>
      <c r="C138" s="99">
        <v>28911</v>
      </c>
      <c r="D138" s="99">
        <v>36232</v>
      </c>
      <c r="E138" s="99">
        <v>39170</v>
      </c>
      <c r="F138" s="99">
        <v>38966</v>
      </c>
      <c r="G138" s="99">
        <v>36740</v>
      </c>
      <c r="H138" s="105">
        <v>7829</v>
      </c>
      <c r="I138" s="106">
        <v>0.27079658261561346</v>
      </c>
      <c r="J138" s="8"/>
      <c r="AC138" s="128"/>
      <c r="AD138" s="128"/>
      <c r="AE138" s="128"/>
      <c r="AF138" s="128"/>
      <c r="AG138" s="128"/>
      <c r="AH138" s="128"/>
    </row>
    <row r="139" spans="2:34" s="17" customFormat="1" ht="12.75" x14ac:dyDescent="0.25">
      <c r="B139" s="8" t="s">
        <v>30</v>
      </c>
      <c r="C139" s="99">
        <v>7968</v>
      </c>
      <c r="D139" s="99">
        <v>8942</v>
      </c>
      <c r="E139" s="99">
        <v>10890</v>
      </c>
      <c r="F139" s="99">
        <v>11097</v>
      </c>
      <c r="G139" s="99">
        <v>10769</v>
      </c>
      <c r="H139" s="105">
        <v>2801</v>
      </c>
      <c r="I139" s="106">
        <v>0.35153112449799195</v>
      </c>
      <c r="J139" s="8"/>
      <c r="AC139" s="128"/>
      <c r="AD139" s="128"/>
      <c r="AE139" s="128"/>
      <c r="AF139" s="128"/>
      <c r="AG139" s="128"/>
      <c r="AH139" s="128"/>
    </row>
    <row r="140" spans="2:34" s="17" customFormat="1" ht="12.75" x14ac:dyDescent="0.25">
      <c r="B140" s="8" t="s">
        <v>31</v>
      </c>
      <c r="C140" s="99">
        <v>18472</v>
      </c>
      <c r="D140" s="99">
        <v>23334</v>
      </c>
      <c r="E140" s="99">
        <v>26042</v>
      </c>
      <c r="F140" s="99">
        <v>25399</v>
      </c>
      <c r="G140" s="99">
        <v>23884</v>
      </c>
      <c r="H140" s="105">
        <v>5412</v>
      </c>
      <c r="I140" s="106">
        <v>0.29298397574707663</v>
      </c>
      <c r="J140" s="8"/>
      <c r="AC140" s="128"/>
      <c r="AD140" s="128"/>
      <c r="AE140" s="128"/>
      <c r="AF140" s="128"/>
      <c r="AG140" s="128"/>
      <c r="AH140" s="128"/>
    </row>
    <row r="141" spans="2:34" s="17" customFormat="1" ht="12.75" x14ac:dyDescent="0.25">
      <c r="B141" s="8" t="s">
        <v>32</v>
      </c>
      <c r="C141" s="99">
        <v>17977</v>
      </c>
      <c r="D141" s="99">
        <v>21379</v>
      </c>
      <c r="E141" s="99">
        <v>23508</v>
      </c>
      <c r="F141" s="99">
        <v>24024</v>
      </c>
      <c r="G141" s="99">
        <v>22896</v>
      </c>
      <c r="H141" s="105">
        <v>4919</v>
      </c>
      <c r="I141" s="106">
        <v>0.27362741280525116</v>
      </c>
      <c r="J141" s="8"/>
      <c r="AC141" s="128"/>
      <c r="AD141" s="128"/>
      <c r="AE141" s="128"/>
      <c r="AF141" s="128"/>
      <c r="AG141" s="128"/>
      <c r="AH141" s="128"/>
    </row>
    <row r="142" spans="2:34" s="17" customFormat="1" ht="12.75" x14ac:dyDescent="0.25">
      <c r="B142" s="8" t="s">
        <v>33</v>
      </c>
      <c r="C142" s="99">
        <v>430</v>
      </c>
      <c r="D142" s="99">
        <v>461</v>
      </c>
      <c r="E142" s="99">
        <v>510</v>
      </c>
      <c r="F142" s="99">
        <v>640</v>
      </c>
      <c r="G142" s="99">
        <v>729</v>
      </c>
      <c r="H142" s="105">
        <v>299</v>
      </c>
      <c r="I142" s="106">
        <v>0.6953488372093023</v>
      </c>
      <c r="J142" s="8"/>
      <c r="AC142" s="128"/>
      <c r="AD142" s="128"/>
      <c r="AE142" s="128"/>
      <c r="AF142" s="128"/>
      <c r="AG142" s="128"/>
      <c r="AH142" s="128"/>
    </row>
    <row r="143" spans="2:34" s="17" customFormat="1" ht="12.75" x14ac:dyDescent="0.25">
      <c r="B143" s="107" t="s">
        <v>26</v>
      </c>
      <c r="C143" s="108">
        <v>36879</v>
      </c>
      <c r="D143" s="108">
        <v>45174</v>
      </c>
      <c r="E143" s="108">
        <v>50060</v>
      </c>
      <c r="F143" s="108">
        <v>50063</v>
      </c>
      <c r="G143" s="108">
        <v>47509</v>
      </c>
      <c r="H143" s="109">
        <v>10630</v>
      </c>
      <c r="I143" s="110">
        <v>0.28823991973752</v>
      </c>
      <c r="J143" s="8"/>
      <c r="AC143" s="128"/>
      <c r="AD143" s="128"/>
      <c r="AE143" s="128"/>
      <c r="AF143" s="128"/>
      <c r="AG143" s="128"/>
      <c r="AH143" s="128"/>
    </row>
    <row r="144" spans="2:34" s="17" customFormat="1" ht="24.95" customHeight="1" x14ac:dyDescent="0.2">
      <c r="B144" s="21" t="s">
        <v>47</v>
      </c>
      <c r="C144" s="111"/>
      <c r="D144" s="111"/>
      <c r="E144" s="111"/>
      <c r="F144" s="99"/>
      <c r="G144" s="99"/>
      <c r="H144" s="105"/>
      <c r="I144" s="106"/>
      <c r="J144" s="8"/>
      <c r="AC144" s="128"/>
      <c r="AD144" s="128"/>
      <c r="AE144" s="128"/>
      <c r="AF144" s="128"/>
      <c r="AG144" s="128"/>
      <c r="AH144" s="128"/>
    </row>
    <row r="145" spans="2:34" s="17" customFormat="1" ht="12.75" x14ac:dyDescent="0.25">
      <c r="C145" s="20"/>
      <c r="D145" s="20"/>
      <c r="E145" s="20"/>
      <c r="G145" s="20"/>
      <c r="H145" s="31"/>
      <c r="I145" s="19"/>
      <c r="J145" s="8"/>
      <c r="AC145" s="128"/>
      <c r="AD145" s="128"/>
      <c r="AE145" s="128"/>
      <c r="AF145" s="128"/>
      <c r="AG145" s="128"/>
      <c r="AH145" s="128"/>
    </row>
    <row r="146" spans="2:34" s="17" customFormat="1" ht="23.25" x14ac:dyDescent="0.25">
      <c r="B146" s="78"/>
      <c r="C146" s="144" t="s">
        <v>360</v>
      </c>
      <c r="D146" s="144" t="s">
        <v>361</v>
      </c>
      <c r="E146" s="144" t="s">
        <v>362</v>
      </c>
      <c r="F146" s="144" t="s">
        <v>363</v>
      </c>
      <c r="G146" s="144" t="s">
        <v>364</v>
      </c>
      <c r="H146" s="122"/>
      <c r="I146" s="19"/>
      <c r="J146" s="8"/>
      <c r="AC146" s="128"/>
      <c r="AD146" s="128"/>
      <c r="AE146" s="128"/>
      <c r="AF146" s="128"/>
      <c r="AG146" s="128"/>
      <c r="AH146" s="128"/>
    </row>
    <row r="147" spans="2:34" s="17" customFormat="1" ht="12.75" x14ac:dyDescent="0.25">
      <c r="B147" s="78" t="s">
        <v>27</v>
      </c>
      <c r="C147" s="138">
        <v>100</v>
      </c>
      <c r="D147" s="138">
        <v>118.19472847080208</v>
      </c>
      <c r="E147" s="138">
        <v>130.73733242444899</v>
      </c>
      <c r="F147" s="138">
        <v>132.02113156100884</v>
      </c>
      <c r="G147" s="138">
        <v>128.48784367189273</v>
      </c>
      <c r="H147" s="122"/>
      <c r="I147" s="19"/>
      <c r="J147" s="8"/>
      <c r="AC147" s="128"/>
      <c r="AD147" s="128"/>
      <c r="AE147" s="128"/>
      <c r="AF147" s="128"/>
      <c r="AG147" s="128"/>
      <c r="AH147" s="128"/>
    </row>
    <row r="148" spans="2:34" s="17" customFormat="1" ht="12.75" x14ac:dyDescent="0.25">
      <c r="B148" s="78" t="s">
        <v>28</v>
      </c>
      <c r="C148" s="138">
        <v>100</v>
      </c>
      <c r="D148" s="138">
        <v>126.41763942931259</v>
      </c>
      <c r="E148" s="138">
        <v>140.31128404669261</v>
      </c>
      <c r="F148" s="138">
        <v>139.1543450064851</v>
      </c>
      <c r="G148" s="138">
        <v>129.13099870298313</v>
      </c>
      <c r="H148" s="122"/>
      <c r="I148" s="19"/>
      <c r="J148" s="8"/>
      <c r="AC148" s="128"/>
      <c r="AD148" s="128"/>
      <c r="AE148" s="128"/>
      <c r="AF148" s="128"/>
      <c r="AG148" s="128"/>
      <c r="AH148" s="128"/>
    </row>
    <row r="149" spans="2:34" s="17" customFormat="1" ht="12.75" x14ac:dyDescent="0.25">
      <c r="B149" s="78"/>
      <c r="C149" s="78"/>
      <c r="D149" s="78"/>
      <c r="E149" s="78"/>
      <c r="F149" s="78"/>
      <c r="G149" s="78"/>
      <c r="H149" s="122"/>
      <c r="I149" s="19"/>
      <c r="J149" s="8"/>
      <c r="AC149" s="128"/>
      <c r="AD149" s="128"/>
      <c r="AE149" s="128"/>
      <c r="AF149" s="128"/>
      <c r="AG149" s="128"/>
      <c r="AH149" s="128"/>
    </row>
    <row r="150" spans="2:34" s="17" customFormat="1" ht="12.75" x14ac:dyDescent="0.25">
      <c r="B150" s="78" t="s">
        <v>29</v>
      </c>
      <c r="C150" s="138">
        <v>100</v>
      </c>
      <c r="D150" s="138">
        <v>125.32254159316523</v>
      </c>
      <c r="E150" s="138">
        <v>135.48476358479471</v>
      </c>
      <c r="F150" s="138">
        <v>134.77914980457265</v>
      </c>
      <c r="G150" s="138">
        <v>127.07965826156133</v>
      </c>
      <c r="H150" s="122"/>
      <c r="I150" s="19"/>
      <c r="J150" s="8"/>
      <c r="AC150" s="128"/>
      <c r="AD150" s="128"/>
      <c r="AE150" s="128"/>
      <c r="AF150" s="128"/>
      <c r="AG150" s="128"/>
      <c r="AH150" s="128"/>
    </row>
    <row r="151" spans="2:34" x14ac:dyDescent="0.25">
      <c r="B151" s="78" t="s">
        <v>30</v>
      </c>
      <c r="C151" s="138">
        <v>100</v>
      </c>
      <c r="D151" s="138">
        <v>112.22389558232932</v>
      </c>
      <c r="E151" s="138">
        <v>136.67168674698794</v>
      </c>
      <c r="F151" s="138">
        <v>139.26957831325302</v>
      </c>
      <c r="G151" s="138">
        <v>135.15311244979921</v>
      </c>
      <c r="H151" s="79"/>
      <c r="J151" s="3"/>
      <c r="AB151" s="32"/>
    </row>
    <row r="152" spans="2:34" x14ac:dyDescent="0.25">
      <c r="B152" s="79"/>
      <c r="C152" s="79"/>
      <c r="D152" s="79"/>
      <c r="E152" s="79"/>
      <c r="F152" s="79"/>
      <c r="G152" s="79"/>
      <c r="H152" s="79"/>
      <c r="J152" s="3"/>
      <c r="AB152" s="32"/>
    </row>
    <row r="153" spans="2:34" x14ac:dyDescent="0.25">
      <c r="B153" s="78" t="s">
        <v>31</v>
      </c>
      <c r="C153" s="138">
        <v>100</v>
      </c>
      <c r="D153" s="138">
        <v>126.3209181463837</v>
      </c>
      <c r="E153" s="138">
        <v>140.98094413165873</v>
      </c>
      <c r="F153" s="138">
        <v>137.5</v>
      </c>
      <c r="G153" s="138">
        <v>129.29839757470768</v>
      </c>
      <c r="H153" s="79"/>
      <c r="J153" s="3"/>
      <c r="AB153" s="32"/>
    </row>
    <row r="154" spans="2:34" x14ac:dyDescent="0.25">
      <c r="B154" s="78" t="s">
        <v>32</v>
      </c>
      <c r="C154" s="138">
        <v>100</v>
      </c>
      <c r="D154" s="138">
        <v>118.92418089781387</v>
      </c>
      <c r="E154" s="138">
        <v>130.76709128330646</v>
      </c>
      <c r="F154" s="138">
        <v>133.637425599377</v>
      </c>
      <c r="G154" s="138">
        <v>127.36274128052511</v>
      </c>
      <c r="H154" s="79"/>
      <c r="J154" s="3"/>
      <c r="AB154" s="32"/>
    </row>
    <row r="155" spans="2:34" x14ac:dyDescent="0.25">
      <c r="B155" s="78" t="s">
        <v>33</v>
      </c>
      <c r="C155" s="138">
        <v>100</v>
      </c>
      <c r="D155" s="138">
        <v>107.20930232558139</v>
      </c>
      <c r="E155" s="138">
        <v>118.6046511627907</v>
      </c>
      <c r="F155" s="138">
        <v>148.83720930232559</v>
      </c>
      <c r="G155" s="138">
        <v>169.53488372093025</v>
      </c>
      <c r="H155" s="79"/>
      <c r="J155" s="3"/>
      <c r="AB155" s="32"/>
    </row>
    <row r="156" spans="2:34" x14ac:dyDescent="0.25">
      <c r="J156" s="3"/>
      <c r="AB156" s="32"/>
    </row>
    <row r="157" spans="2:34" s="17" customFormat="1" ht="24.95" customHeight="1" x14ac:dyDescent="0.25">
      <c r="B157" s="1" t="s">
        <v>199</v>
      </c>
      <c r="C157" s="8"/>
      <c r="D157" s="8"/>
      <c r="E157" s="8"/>
      <c r="F157" s="8"/>
      <c r="G157" s="8"/>
      <c r="H157" s="8"/>
      <c r="I157" s="8"/>
      <c r="J157" s="8"/>
      <c r="AC157" s="128"/>
      <c r="AD157" s="128"/>
      <c r="AE157" s="128"/>
      <c r="AF157" s="128"/>
      <c r="AG157" s="128"/>
      <c r="AH157" s="128"/>
    </row>
    <row r="158" spans="2:34" s="17" customFormat="1" ht="25.5" x14ac:dyDescent="0.25">
      <c r="B158" s="9" t="s">
        <v>12</v>
      </c>
      <c r="C158" s="103" t="s">
        <v>352</v>
      </c>
      <c r="D158" s="103" t="s">
        <v>353</v>
      </c>
      <c r="E158" s="103" t="s">
        <v>354</v>
      </c>
      <c r="F158" s="103" t="s">
        <v>355</v>
      </c>
      <c r="G158" s="103" t="s">
        <v>356</v>
      </c>
      <c r="H158" s="104" t="s">
        <v>269</v>
      </c>
      <c r="I158" s="104" t="s">
        <v>270</v>
      </c>
      <c r="J158" s="8"/>
      <c r="AC158" s="128"/>
      <c r="AD158" s="128"/>
      <c r="AE158" s="128"/>
      <c r="AF158" s="128"/>
      <c r="AG158" s="128"/>
      <c r="AH158" s="128"/>
    </row>
    <row r="159" spans="2:34" s="17" customFormat="1" ht="12.75" x14ac:dyDescent="0.25">
      <c r="B159" s="8" t="s">
        <v>27</v>
      </c>
      <c r="C159" s="99">
        <v>6638</v>
      </c>
      <c r="D159" s="99">
        <v>8355</v>
      </c>
      <c r="E159" s="99">
        <v>9049</v>
      </c>
      <c r="F159" s="99">
        <v>9415</v>
      </c>
      <c r="G159" s="99">
        <v>9544</v>
      </c>
      <c r="H159" s="105">
        <v>2906</v>
      </c>
      <c r="I159" s="106">
        <v>0.43778246459777043</v>
      </c>
      <c r="J159" s="8"/>
      <c r="AC159" s="128"/>
      <c r="AD159" s="128"/>
      <c r="AE159" s="128"/>
      <c r="AF159" s="128"/>
      <c r="AG159" s="128"/>
      <c r="AH159" s="128"/>
    </row>
    <row r="160" spans="2:34" s="17" customFormat="1" ht="12.75" x14ac:dyDescent="0.25">
      <c r="B160" s="8" t="s">
        <v>28</v>
      </c>
      <c r="C160" s="99">
        <v>9013</v>
      </c>
      <c r="D160" s="99">
        <v>11153</v>
      </c>
      <c r="E160" s="99">
        <v>11999</v>
      </c>
      <c r="F160" s="99">
        <v>12183</v>
      </c>
      <c r="G160" s="99">
        <v>11629</v>
      </c>
      <c r="H160" s="105">
        <v>2616</v>
      </c>
      <c r="I160" s="106">
        <v>0.29024742039276602</v>
      </c>
      <c r="J160" s="8"/>
      <c r="AC160" s="128"/>
      <c r="AD160" s="128"/>
      <c r="AE160" s="128"/>
      <c r="AF160" s="128"/>
      <c r="AG160" s="128"/>
      <c r="AH160" s="128"/>
    </row>
    <row r="161" spans="2:34" s="17" customFormat="1" ht="12.75" x14ac:dyDescent="0.25">
      <c r="B161" s="8" t="s">
        <v>29</v>
      </c>
      <c r="C161" s="99">
        <v>13045</v>
      </c>
      <c r="D161" s="99">
        <v>16240</v>
      </c>
      <c r="E161" s="99">
        <v>17302</v>
      </c>
      <c r="F161" s="99">
        <v>17584</v>
      </c>
      <c r="G161" s="99">
        <v>17323</v>
      </c>
      <c r="H161" s="105">
        <v>4278</v>
      </c>
      <c r="I161" s="106">
        <v>0.32794174013031813</v>
      </c>
      <c r="J161" s="8"/>
      <c r="AC161" s="128"/>
      <c r="AD161" s="128"/>
      <c r="AE161" s="128"/>
      <c r="AF161" s="128"/>
      <c r="AG161" s="128"/>
      <c r="AH161" s="128"/>
    </row>
    <row r="162" spans="2:34" s="17" customFormat="1" ht="12.75" x14ac:dyDescent="0.25">
      <c r="B162" s="8" t="s">
        <v>30</v>
      </c>
      <c r="C162" s="99">
        <v>2606</v>
      </c>
      <c r="D162" s="99">
        <v>3268</v>
      </c>
      <c r="E162" s="99">
        <v>3746</v>
      </c>
      <c r="F162" s="99">
        <v>4014</v>
      </c>
      <c r="G162" s="99">
        <v>3850</v>
      </c>
      <c r="H162" s="105">
        <v>1244</v>
      </c>
      <c r="I162" s="106">
        <v>0.47735993860322334</v>
      </c>
      <c r="J162" s="8"/>
      <c r="AC162" s="128"/>
      <c r="AD162" s="128"/>
      <c r="AE162" s="128"/>
      <c r="AF162" s="128"/>
      <c r="AG162" s="128"/>
      <c r="AH162" s="128"/>
    </row>
    <row r="163" spans="2:34" s="17" customFormat="1" ht="12.75" x14ac:dyDescent="0.25">
      <c r="B163" s="8" t="s">
        <v>31</v>
      </c>
      <c r="C163" s="99">
        <v>7156</v>
      </c>
      <c r="D163" s="99">
        <v>9245</v>
      </c>
      <c r="E163" s="99">
        <v>10400</v>
      </c>
      <c r="F163" s="99">
        <v>10513</v>
      </c>
      <c r="G163" s="99">
        <v>10449</v>
      </c>
      <c r="H163" s="105">
        <v>3293</v>
      </c>
      <c r="I163" s="106">
        <v>0.46017328116266071</v>
      </c>
      <c r="J163" s="8"/>
      <c r="AC163" s="128"/>
      <c r="AD163" s="128"/>
      <c r="AE163" s="128"/>
      <c r="AF163" s="128"/>
      <c r="AG163" s="128"/>
      <c r="AH163" s="128"/>
    </row>
    <row r="164" spans="2:34" s="17" customFormat="1" ht="12.75" x14ac:dyDescent="0.25">
      <c r="B164" s="8" t="s">
        <v>32</v>
      </c>
      <c r="C164" s="99">
        <v>8290</v>
      </c>
      <c r="D164" s="99">
        <v>9978</v>
      </c>
      <c r="E164" s="99">
        <v>10320</v>
      </c>
      <c r="F164" s="99">
        <v>10619</v>
      </c>
      <c r="G164" s="99">
        <v>10242</v>
      </c>
      <c r="H164" s="105">
        <v>1952</v>
      </c>
      <c r="I164" s="106">
        <v>0.23546441495778045</v>
      </c>
      <c r="J164" s="8"/>
      <c r="AC164" s="128"/>
      <c r="AD164" s="128"/>
      <c r="AE164" s="128"/>
      <c r="AF164" s="128"/>
      <c r="AG164" s="128"/>
      <c r="AH164" s="128"/>
    </row>
    <row r="165" spans="2:34" s="17" customFormat="1" ht="12.75" x14ac:dyDescent="0.25">
      <c r="B165" s="8" t="s">
        <v>33</v>
      </c>
      <c r="C165" s="99">
        <v>205</v>
      </c>
      <c r="D165" s="99">
        <v>285</v>
      </c>
      <c r="E165" s="99">
        <v>328</v>
      </c>
      <c r="F165" s="99">
        <v>466</v>
      </c>
      <c r="G165" s="99">
        <v>482</v>
      </c>
      <c r="H165" s="105">
        <v>277</v>
      </c>
      <c r="I165" s="106">
        <v>1.351219512195122</v>
      </c>
      <c r="J165" s="8"/>
      <c r="AC165" s="128"/>
      <c r="AD165" s="128"/>
      <c r="AE165" s="128"/>
      <c r="AF165" s="128"/>
      <c r="AG165" s="128"/>
      <c r="AH165" s="128"/>
    </row>
    <row r="166" spans="2:34" s="17" customFormat="1" ht="12.75" x14ac:dyDescent="0.25">
      <c r="B166" s="107" t="s">
        <v>26</v>
      </c>
      <c r="C166" s="108">
        <v>15651</v>
      </c>
      <c r="D166" s="108">
        <v>19508</v>
      </c>
      <c r="E166" s="108">
        <v>21048</v>
      </c>
      <c r="F166" s="108">
        <v>21598</v>
      </c>
      <c r="G166" s="108">
        <v>21173</v>
      </c>
      <c r="H166" s="109">
        <v>5522</v>
      </c>
      <c r="I166" s="110">
        <v>0.35282090601239535</v>
      </c>
      <c r="J166" s="8"/>
      <c r="AC166" s="128"/>
      <c r="AD166" s="128"/>
      <c r="AE166" s="128"/>
      <c r="AF166" s="128"/>
      <c r="AG166" s="128"/>
      <c r="AH166" s="128"/>
    </row>
    <row r="167" spans="2:34" s="17" customFormat="1" ht="24.95" customHeight="1" x14ac:dyDescent="0.2">
      <c r="B167" s="21" t="s">
        <v>47</v>
      </c>
      <c r="C167" s="111"/>
      <c r="D167" s="111"/>
      <c r="E167" s="111"/>
      <c r="F167" s="8"/>
      <c r="G167" s="111"/>
      <c r="H167" s="112"/>
      <c r="I167" s="113"/>
      <c r="J167" s="8"/>
      <c r="AC167" s="128"/>
      <c r="AD167" s="128"/>
      <c r="AE167" s="128"/>
      <c r="AF167" s="128"/>
      <c r="AG167" s="128"/>
      <c r="AH167" s="128"/>
    </row>
    <row r="168" spans="2:34" s="17" customFormat="1" ht="12.75" x14ac:dyDescent="0.25">
      <c r="C168" s="20"/>
      <c r="D168" s="20"/>
      <c r="E168" s="20"/>
      <c r="G168" s="20"/>
      <c r="H168" s="31"/>
      <c r="I168" s="19"/>
      <c r="J168" s="8"/>
      <c r="AC168" s="128"/>
      <c r="AD168" s="128"/>
      <c r="AE168" s="128"/>
      <c r="AF168" s="128"/>
      <c r="AG168" s="128"/>
      <c r="AH168" s="128"/>
    </row>
    <row r="169" spans="2:34" s="17" customFormat="1" ht="23.25" x14ac:dyDescent="0.25">
      <c r="B169" s="78"/>
      <c r="C169" s="144" t="s">
        <v>360</v>
      </c>
      <c r="D169" s="144" t="s">
        <v>361</v>
      </c>
      <c r="E169" s="144" t="s">
        <v>362</v>
      </c>
      <c r="F169" s="144" t="s">
        <v>363</v>
      </c>
      <c r="G169" s="144" t="s">
        <v>364</v>
      </c>
      <c r="H169" s="122"/>
      <c r="I169" s="19"/>
      <c r="J169" s="8"/>
      <c r="AC169" s="128"/>
      <c r="AD169" s="128"/>
      <c r="AE169" s="128"/>
      <c r="AF169" s="128"/>
      <c r="AG169" s="128"/>
      <c r="AH169" s="128"/>
    </row>
    <row r="170" spans="2:34" s="17" customFormat="1" ht="12.75" x14ac:dyDescent="0.25">
      <c r="B170" s="78" t="s">
        <v>27</v>
      </c>
      <c r="C170" s="138">
        <v>100</v>
      </c>
      <c r="D170" s="138">
        <v>125.86622476649593</v>
      </c>
      <c r="E170" s="138">
        <v>136.32118107863815</v>
      </c>
      <c r="F170" s="138">
        <v>141.83489002711661</v>
      </c>
      <c r="G170" s="138">
        <v>143.77824645977705</v>
      </c>
      <c r="H170" s="122"/>
      <c r="I170" s="19"/>
      <c r="J170" s="8"/>
      <c r="AC170" s="128"/>
      <c r="AD170" s="128"/>
      <c r="AE170" s="128"/>
      <c r="AF170" s="128"/>
      <c r="AG170" s="128"/>
      <c r="AH170" s="128"/>
    </row>
    <row r="171" spans="2:34" s="17" customFormat="1" ht="12.75" x14ac:dyDescent="0.25">
      <c r="B171" s="78" t="s">
        <v>28</v>
      </c>
      <c r="C171" s="138">
        <v>100</v>
      </c>
      <c r="D171" s="138">
        <v>123.74348163763453</v>
      </c>
      <c r="E171" s="138">
        <v>133.12992344391435</v>
      </c>
      <c r="F171" s="138">
        <v>135.17141906135581</v>
      </c>
      <c r="G171" s="138">
        <v>129.02474203927662</v>
      </c>
      <c r="H171" s="122"/>
      <c r="I171" s="19"/>
      <c r="J171" s="8"/>
      <c r="AC171" s="128"/>
      <c r="AD171" s="128"/>
      <c r="AE171" s="128"/>
      <c r="AF171" s="128"/>
      <c r="AG171" s="128"/>
      <c r="AH171" s="128"/>
    </row>
    <row r="172" spans="2:34" s="17" customFormat="1" ht="12.75" x14ac:dyDescent="0.25">
      <c r="B172" s="78"/>
      <c r="C172" s="78"/>
      <c r="D172" s="78"/>
      <c r="E172" s="78"/>
      <c r="F172" s="78"/>
      <c r="G172" s="78"/>
      <c r="H172" s="122"/>
      <c r="I172" s="19"/>
      <c r="J172" s="8"/>
      <c r="AC172" s="128"/>
      <c r="AD172" s="128"/>
      <c r="AE172" s="128"/>
      <c r="AF172" s="128"/>
      <c r="AG172" s="128"/>
      <c r="AH172" s="128"/>
    </row>
    <row r="173" spans="2:34" s="17" customFormat="1" ht="12.75" x14ac:dyDescent="0.25">
      <c r="B173" s="78" t="s">
        <v>29</v>
      </c>
      <c r="C173" s="138">
        <v>100</v>
      </c>
      <c r="D173" s="138">
        <v>124.49214258336528</v>
      </c>
      <c r="E173" s="138">
        <v>132.63319279417399</v>
      </c>
      <c r="F173" s="138">
        <v>134.79494059026447</v>
      </c>
      <c r="G173" s="138">
        <v>132.79417401303181</v>
      </c>
      <c r="H173" s="122"/>
      <c r="I173" s="19"/>
      <c r="J173" s="8"/>
      <c r="AC173" s="128"/>
      <c r="AD173" s="128"/>
      <c r="AE173" s="128"/>
      <c r="AF173" s="128"/>
      <c r="AG173" s="128"/>
      <c r="AH173" s="128"/>
    </row>
    <row r="174" spans="2:34" x14ac:dyDescent="0.25">
      <c r="B174" s="78" t="s">
        <v>30</v>
      </c>
      <c r="C174" s="138">
        <v>100</v>
      </c>
      <c r="D174" s="138">
        <v>125.40291634689179</v>
      </c>
      <c r="E174" s="138">
        <v>143.74520337682273</v>
      </c>
      <c r="F174" s="138">
        <v>154.02916346891789</v>
      </c>
      <c r="G174" s="138">
        <v>147.73599386032231</v>
      </c>
      <c r="H174" s="79"/>
      <c r="J174" s="3"/>
      <c r="AB174" s="32"/>
    </row>
    <row r="175" spans="2:34" x14ac:dyDescent="0.25">
      <c r="B175" s="79"/>
      <c r="C175" s="79"/>
      <c r="D175" s="79"/>
      <c r="E175" s="79"/>
      <c r="F175" s="79"/>
      <c r="G175" s="79"/>
      <c r="H175" s="79"/>
      <c r="J175" s="3"/>
      <c r="AB175" s="32"/>
    </row>
    <row r="176" spans="2:34" x14ac:dyDescent="0.25">
      <c r="B176" s="78" t="s">
        <v>31</v>
      </c>
      <c r="C176" s="138">
        <v>100</v>
      </c>
      <c r="D176" s="138">
        <v>129.19228619340413</v>
      </c>
      <c r="E176" s="138">
        <v>145.33258803801004</v>
      </c>
      <c r="F176" s="138">
        <v>146.9116825041923</v>
      </c>
      <c r="G176" s="138">
        <v>146.01732811626607</v>
      </c>
      <c r="H176" s="79"/>
      <c r="J176" s="3"/>
      <c r="AB176" s="32"/>
    </row>
    <row r="177" spans="2:34" x14ac:dyDescent="0.25">
      <c r="B177" s="78" t="s">
        <v>32</v>
      </c>
      <c r="C177" s="138">
        <v>100</v>
      </c>
      <c r="D177" s="138">
        <v>120.36188178528346</v>
      </c>
      <c r="E177" s="138">
        <v>124.48733413751508</v>
      </c>
      <c r="F177" s="138">
        <v>128.0940892641737</v>
      </c>
      <c r="G177" s="138">
        <v>123.54644149577805</v>
      </c>
      <c r="H177" s="79"/>
      <c r="J177" s="3"/>
      <c r="AB177" s="32"/>
    </row>
    <row r="178" spans="2:34" x14ac:dyDescent="0.25">
      <c r="B178" s="78" t="s">
        <v>33</v>
      </c>
      <c r="C178" s="138">
        <v>100</v>
      </c>
      <c r="D178" s="138">
        <v>139.02439024390242</v>
      </c>
      <c r="E178" s="138">
        <v>160</v>
      </c>
      <c r="F178" s="138">
        <v>227.31707317073167</v>
      </c>
      <c r="G178" s="138">
        <v>235.12195121951217</v>
      </c>
      <c r="H178" s="79"/>
      <c r="J178" s="3"/>
      <c r="AB178" s="32"/>
    </row>
    <row r="179" spans="2:34" x14ac:dyDescent="0.25">
      <c r="J179" s="3"/>
      <c r="AB179" s="32"/>
    </row>
    <row r="180" spans="2:34" s="17" customFormat="1" ht="24.95" customHeight="1" x14ac:dyDescent="0.25">
      <c r="B180" s="1" t="s">
        <v>200</v>
      </c>
      <c r="C180" s="8"/>
      <c r="D180" s="8"/>
      <c r="E180" s="8"/>
      <c r="F180" s="8"/>
      <c r="G180" s="8"/>
      <c r="H180" s="8"/>
      <c r="I180" s="8"/>
      <c r="J180" s="8"/>
      <c r="AC180" s="128"/>
      <c r="AD180" s="128"/>
      <c r="AE180" s="128"/>
      <c r="AF180" s="128"/>
      <c r="AG180" s="128"/>
      <c r="AH180" s="128"/>
    </row>
    <row r="181" spans="2:34" s="17" customFormat="1" ht="25.5" x14ac:dyDescent="0.25">
      <c r="B181" s="9" t="s">
        <v>13</v>
      </c>
      <c r="C181" s="103" t="s">
        <v>352</v>
      </c>
      <c r="D181" s="103" t="s">
        <v>353</v>
      </c>
      <c r="E181" s="103" t="s">
        <v>354</v>
      </c>
      <c r="F181" s="103" t="s">
        <v>355</v>
      </c>
      <c r="G181" s="103" t="s">
        <v>356</v>
      </c>
      <c r="H181" s="104" t="s">
        <v>269</v>
      </c>
      <c r="I181" s="104" t="s">
        <v>270</v>
      </c>
      <c r="J181" s="8"/>
      <c r="AC181" s="128"/>
      <c r="AD181" s="128"/>
      <c r="AE181" s="128"/>
      <c r="AF181" s="128"/>
      <c r="AG181" s="128"/>
      <c r="AH181" s="128"/>
    </row>
    <row r="182" spans="2:34" s="17" customFormat="1" ht="12.75" x14ac:dyDescent="0.25">
      <c r="B182" s="8" t="s">
        <v>27</v>
      </c>
      <c r="C182" s="99">
        <v>7428</v>
      </c>
      <c r="D182" s="99">
        <v>8247</v>
      </c>
      <c r="E182" s="99">
        <v>8601</v>
      </c>
      <c r="F182" s="99">
        <v>8912</v>
      </c>
      <c r="G182" s="99">
        <v>8967</v>
      </c>
      <c r="H182" s="105">
        <v>1539</v>
      </c>
      <c r="I182" s="106">
        <v>0.20718901453957997</v>
      </c>
      <c r="J182" s="8"/>
      <c r="AC182" s="128"/>
      <c r="AD182" s="128"/>
      <c r="AE182" s="128"/>
      <c r="AF182" s="128"/>
      <c r="AG182" s="128"/>
      <c r="AH182" s="128"/>
    </row>
    <row r="183" spans="2:34" s="17" customFormat="1" ht="12.75" x14ac:dyDescent="0.25">
      <c r="B183" s="8" t="s">
        <v>28</v>
      </c>
      <c r="C183" s="99">
        <v>9698</v>
      </c>
      <c r="D183" s="99">
        <v>10945</v>
      </c>
      <c r="E183" s="99">
        <v>11520</v>
      </c>
      <c r="F183" s="99">
        <v>11614</v>
      </c>
      <c r="G183" s="99">
        <v>10968</v>
      </c>
      <c r="H183" s="105">
        <v>1270</v>
      </c>
      <c r="I183" s="106">
        <v>0.13095483604866984</v>
      </c>
      <c r="J183" s="8"/>
      <c r="AC183" s="128"/>
      <c r="AD183" s="128"/>
      <c r="AE183" s="128"/>
      <c r="AF183" s="128"/>
      <c r="AG183" s="128"/>
      <c r="AH183" s="128"/>
    </row>
    <row r="184" spans="2:34" s="17" customFormat="1" ht="12.75" x14ac:dyDescent="0.25">
      <c r="B184" s="8" t="s">
        <v>29</v>
      </c>
      <c r="C184" s="99">
        <v>14215</v>
      </c>
      <c r="D184" s="99">
        <v>15871</v>
      </c>
      <c r="E184" s="99">
        <v>16304</v>
      </c>
      <c r="F184" s="99">
        <v>16397</v>
      </c>
      <c r="G184" s="99">
        <v>15832</v>
      </c>
      <c r="H184" s="105">
        <v>1617</v>
      </c>
      <c r="I184" s="106">
        <v>0.1137530777347872</v>
      </c>
      <c r="J184" s="8"/>
      <c r="AC184" s="128"/>
      <c r="AD184" s="128"/>
      <c r="AE184" s="128"/>
      <c r="AF184" s="128"/>
      <c r="AG184" s="128"/>
      <c r="AH184" s="128"/>
    </row>
    <row r="185" spans="2:34" s="17" customFormat="1" ht="12.75" x14ac:dyDescent="0.25">
      <c r="B185" s="8" t="s">
        <v>30</v>
      </c>
      <c r="C185" s="99">
        <v>2911</v>
      </c>
      <c r="D185" s="99">
        <v>3321</v>
      </c>
      <c r="E185" s="99">
        <v>3817</v>
      </c>
      <c r="F185" s="99">
        <v>4129</v>
      </c>
      <c r="G185" s="99">
        <v>4103</v>
      </c>
      <c r="H185" s="105">
        <v>1192</v>
      </c>
      <c r="I185" s="106">
        <v>0.40948127791137068</v>
      </c>
      <c r="J185" s="8"/>
      <c r="AC185" s="128"/>
      <c r="AD185" s="128"/>
      <c r="AE185" s="128"/>
      <c r="AF185" s="128"/>
      <c r="AG185" s="128"/>
      <c r="AH185" s="128"/>
    </row>
    <row r="186" spans="2:34" s="17" customFormat="1" ht="12.75" x14ac:dyDescent="0.25">
      <c r="B186" s="8" t="s">
        <v>31</v>
      </c>
      <c r="C186" s="99">
        <v>8429</v>
      </c>
      <c r="D186" s="99">
        <v>9810</v>
      </c>
      <c r="E186" s="99">
        <v>10316</v>
      </c>
      <c r="F186" s="99">
        <v>10170</v>
      </c>
      <c r="G186" s="99">
        <v>9981</v>
      </c>
      <c r="H186" s="105">
        <v>1552</v>
      </c>
      <c r="I186" s="106">
        <v>0.1841262308696168</v>
      </c>
      <c r="J186" s="8"/>
      <c r="AC186" s="128"/>
      <c r="AD186" s="128"/>
      <c r="AE186" s="128"/>
      <c r="AF186" s="128"/>
      <c r="AG186" s="128"/>
      <c r="AH186" s="128"/>
    </row>
    <row r="187" spans="2:34" s="17" customFormat="1" ht="12.75" x14ac:dyDescent="0.25">
      <c r="B187" s="8" t="s">
        <v>32</v>
      </c>
      <c r="C187" s="99">
        <v>8496</v>
      </c>
      <c r="D187" s="99">
        <v>9174</v>
      </c>
      <c r="E187" s="99">
        <v>9549</v>
      </c>
      <c r="F187" s="99">
        <v>10065</v>
      </c>
      <c r="G187" s="99">
        <v>9659</v>
      </c>
      <c r="H187" s="105">
        <v>1163</v>
      </c>
      <c r="I187" s="106">
        <v>0.1368879472693032</v>
      </c>
      <c r="J187" s="8"/>
      <c r="AC187" s="128"/>
      <c r="AD187" s="128"/>
      <c r="AE187" s="128"/>
      <c r="AF187" s="128"/>
      <c r="AG187" s="128"/>
      <c r="AH187" s="128"/>
    </row>
    <row r="188" spans="2:34" s="17" customFormat="1" ht="12.75" x14ac:dyDescent="0.25">
      <c r="B188" s="8" t="s">
        <v>33</v>
      </c>
      <c r="C188" s="99">
        <v>201</v>
      </c>
      <c r="D188" s="99">
        <v>208</v>
      </c>
      <c r="E188" s="99">
        <v>256</v>
      </c>
      <c r="F188" s="99">
        <v>291</v>
      </c>
      <c r="G188" s="99">
        <v>295</v>
      </c>
      <c r="H188" s="105">
        <v>94</v>
      </c>
      <c r="I188" s="106">
        <v>0.46766169154228854</v>
      </c>
      <c r="J188" s="8"/>
      <c r="AC188" s="128"/>
      <c r="AD188" s="128"/>
      <c r="AE188" s="128"/>
      <c r="AF188" s="128"/>
      <c r="AG188" s="128"/>
      <c r="AH188" s="128"/>
    </row>
    <row r="189" spans="2:34" s="17" customFormat="1" ht="12.75" x14ac:dyDescent="0.25">
      <c r="B189" s="107" t="s">
        <v>26</v>
      </c>
      <c r="C189" s="108">
        <v>17126</v>
      </c>
      <c r="D189" s="108">
        <v>19192</v>
      </c>
      <c r="E189" s="108">
        <v>20121</v>
      </c>
      <c r="F189" s="108">
        <v>20526</v>
      </c>
      <c r="G189" s="108">
        <v>19935</v>
      </c>
      <c r="H189" s="109">
        <v>2809</v>
      </c>
      <c r="I189" s="110">
        <v>0.1640196192923041</v>
      </c>
      <c r="J189" s="8"/>
      <c r="AC189" s="128"/>
      <c r="AD189" s="128"/>
      <c r="AE189" s="128"/>
      <c r="AF189" s="128"/>
      <c r="AG189" s="128"/>
      <c r="AH189" s="128"/>
    </row>
    <row r="190" spans="2:34" s="17" customFormat="1" ht="24.95" customHeight="1" x14ac:dyDescent="0.2">
      <c r="B190" s="21" t="s">
        <v>47</v>
      </c>
      <c r="C190" s="111"/>
      <c r="D190" s="111"/>
      <c r="E190" s="111"/>
      <c r="F190" s="8"/>
      <c r="G190" s="111"/>
      <c r="H190" s="112"/>
      <c r="I190" s="113"/>
      <c r="J190" s="8"/>
      <c r="AC190" s="128"/>
      <c r="AD190" s="128"/>
      <c r="AE190" s="128"/>
      <c r="AF190" s="128"/>
      <c r="AG190" s="128"/>
      <c r="AH190" s="128"/>
    </row>
    <row r="191" spans="2:34" s="17" customFormat="1" ht="12.75" x14ac:dyDescent="0.25">
      <c r="B191" s="78"/>
      <c r="C191" s="123"/>
      <c r="D191" s="123"/>
      <c r="E191" s="123"/>
      <c r="F191" s="123"/>
      <c r="G191" s="122"/>
      <c r="H191" s="124"/>
      <c r="I191" s="122"/>
      <c r="J191" s="8"/>
      <c r="AC191" s="128"/>
      <c r="AD191" s="128"/>
      <c r="AE191" s="128"/>
      <c r="AF191" s="128"/>
      <c r="AG191" s="128"/>
      <c r="AH191" s="128"/>
    </row>
    <row r="192" spans="2:34" s="17" customFormat="1" ht="23.25" x14ac:dyDescent="0.25">
      <c r="B192" s="78"/>
      <c r="C192" s="144" t="s">
        <v>360</v>
      </c>
      <c r="D192" s="144" t="s">
        <v>361</v>
      </c>
      <c r="E192" s="144" t="s">
        <v>362</v>
      </c>
      <c r="F192" s="144" t="s">
        <v>363</v>
      </c>
      <c r="G192" s="144" t="s">
        <v>364</v>
      </c>
      <c r="H192" s="19"/>
      <c r="I192" s="31"/>
      <c r="AC192" s="128"/>
      <c r="AD192" s="128"/>
      <c r="AE192" s="128"/>
      <c r="AF192" s="128"/>
      <c r="AG192" s="128"/>
      <c r="AH192" s="128"/>
    </row>
    <row r="193" spans="2:34" s="17" customFormat="1" ht="12.75" x14ac:dyDescent="0.25">
      <c r="B193" s="78" t="s">
        <v>27</v>
      </c>
      <c r="C193" s="138">
        <v>100</v>
      </c>
      <c r="D193" s="138">
        <v>111.02584814216479</v>
      </c>
      <c r="E193" s="138">
        <v>115.79159935379644</v>
      </c>
      <c r="F193" s="138">
        <v>119.97845988152935</v>
      </c>
      <c r="G193" s="138">
        <v>120.71890145395801</v>
      </c>
      <c r="H193" s="19"/>
      <c r="I193" s="31"/>
      <c r="AC193" s="128"/>
      <c r="AD193" s="128"/>
      <c r="AE193" s="128"/>
      <c r="AF193" s="128"/>
      <c r="AG193" s="128"/>
      <c r="AH193" s="128"/>
    </row>
    <row r="194" spans="2:34" s="17" customFormat="1" ht="12.75" x14ac:dyDescent="0.25">
      <c r="B194" s="78" t="s">
        <v>28</v>
      </c>
      <c r="C194" s="138">
        <v>100</v>
      </c>
      <c r="D194" s="138">
        <v>112.85832130336151</v>
      </c>
      <c r="E194" s="138">
        <v>118.78737884099814</v>
      </c>
      <c r="F194" s="138">
        <v>119.75665085584657</v>
      </c>
      <c r="G194" s="138">
        <v>113.09548360486698</v>
      </c>
      <c r="H194" s="19"/>
      <c r="I194" s="31"/>
      <c r="AC194" s="128"/>
      <c r="AD194" s="128"/>
      <c r="AE194" s="128"/>
      <c r="AF194" s="128"/>
      <c r="AG194" s="128"/>
      <c r="AH194" s="128"/>
    </row>
    <row r="195" spans="2:34" s="17" customFormat="1" ht="12.75" x14ac:dyDescent="0.25">
      <c r="B195" s="78"/>
      <c r="C195" s="78"/>
      <c r="D195" s="78"/>
      <c r="E195" s="78"/>
      <c r="F195" s="78"/>
      <c r="G195" s="78"/>
      <c r="H195" s="19"/>
      <c r="I195" s="31"/>
      <c r="AC195" s="128"/>
      <c r="AD195" s="128"/>
      <c r="AE195" s="128"/>
      <c r="AF195" s="128"/>
      <c r="AG195" s="128"/>
      <c r="AH195" s="128"/>
    </row>
    <row r="196" spans="2:34" s="17" customFormat="1" ht="12.75" x14ac:dyDescent="0.25">
      <c r="B196" s="78" t="s">
        <v>29</v>
      </c>
      <c r="C196" s="138">
        <v>100</v>
      </c>
      <c r="D196" s="138">
        <v>111.64966584593739</v>
      </c>
      <c r="E196" s="138">
        <v>114.69574393246572</v>
      </c>
      <c r="F196" s="138">
        <v>115.34998241294407</v>
      </c>
      <c r="G196" s="138">
        <v>111.37530777347872</v>
      </c>
      <c r="H196" s="19"/>
      <c r="I196" s="31"/>
      <c r="AC196" s="128"/>
      <c r="AD196" s="128"/>
      <c r="AE196" s="128"/>
      <c r="AF196" s="128"/>
      <c r="AG196" s="128"/>
      <c r="AH196" s="128"/>
    </row>
    <row r="197" spans="2:34" x14ac:dyDescent="0.25">
      <c r="B197" s="78" t="s">
        <v>30</v>
      </c>
      <c r="C197" s="138">
        <v>100</v>
      </c>
      <c r="D197" s="138">
        <v>114.08450704225352</v>
      </c>
      <c r="E197" s="138">
        <v>131.12332531776022</v>
      </c>
      <c r="F197" s="138">
        <v>141.84129165235316</v>
      </c>
      <c r="G197" s="138">
        <v>140.94812779113707</v>
      </c>
      <c r="AB197" s="32"/>
    </row>
    <row r="198" spans="2:34" x14ac:dyDescent="0.25">
      <c r="B198" s="79"/>
      <c r="C198" s="79"/>
      <c r="D198" s="79"/>
      <c r="E198" s="79"/>
      <c r="F198" s="79"/>
      <c r="G198" s="79"/>
      <c r="AB198" s="32"/>
    </row>
    <row r="199" spans="2:34" x14ac:dyDescent="0.25">
      <c r="B199" s="78" t="s">
        <v>31</v>
      </c>
      <c r="C199" s="138">
        <v>100</v>
      </c>
      <c r="D199" s="138">
        <v>116.38391268240598</v>
      </c>
      <c r="E199" s="138">
        <v>122.38699727132519</v>
      </c>
      <c r="F199" s="138">
        <v>120.65488195515482</v>
      </c>
      <c r="G199" s="138">
        <v>118.41262308696167</v>
      </c>
      <c r="AB199" s="32"/>
    </row>
    <row r="200" spans="2:34" x14ac:dyDescent="0.25">
      <c r="B200" s="78" t="s">
        <v>32</v>
      </c>
      <c r="C200" s="138">
        <v>100</v>
      </c>
      <c r="D200" s="138">
        <v>107.98022598870057</v>
      </c>
      <c r="E200" s="138">
        <v>112.39406779661016</v>
      </c>
      <c r="F200" s="138">
        <v>118.4675141242938</v>
      </c>
      <c r="G200" s="138">
        <v>113.68879472693033</v>
      </c>
      <c r="AB200" s="32"/>
    </row>
    <row r="201" spans="2:34" x14ac:dyDescent="0.25">
      <c r="B201" s="78" t="s">
        <v>33</v>
      </c>
      <c r="C201" s="138">
        <v>100</v>
      </c>
      <c r="D201" s="138">
        <v>103.48258706467661</v>
      </c>
      <c r="E201" s="138">
        <v>127.36318407960199</v>
      </c>
      <c r="F201" s="138">
        <v>144.77611940298507</v>
      </c>
      <c r="G201" s="138">
        <v>146.76616915422886</v>
      </c>
      <c r="AB201" s="32"/>
    </row>
    <row r="202" spans="2:34" x14ac:dyDescent="0.25">
      <c r="B202" s="79"/>
      <c r="C202" s="79"/>
      <c r="D202" s="79"/>
      <c r="E202" s="79"/>
      <c r="F202" s="79"/>
      <c r="G202" s="79"/>
      <c r="AB202" s="32"/>
    </row>
    <row r="203" spans="2:34" x14ac:dyDescent="0.25">
      <c r="AB203" s="32"/>
    </row>
    <row r="204" spans="2:34" x14ac:dyDescent="0.25">
      <c r="AB204" s="32"/>
    </row>
    <row r="205" spans="2:34" x14ac:dyDescent="0.25">
      <c r="B205" s="3"/>
      <c r="C205" s="3"/>
      <c r="D205" s="3"/>
      <c r="E205" s="3"/>
      <c r="F205" s="3"/>
      <c r="G205" s="3"/>
      <c r="H205" s="3"/>
      <c r="I205" s="3"/>
      <c r="J205" s="3"/>
      <c r="AB205" s="32"/>
    </row>
    <row r="206" spans="2:34" x14ac:dyDescent="0.25">
      <c r="B206" s="3"/>
      <c r="C206" s="3"/>
      <c r="D206" s="3"/>
      <c r="E206" s="3"/>
      <c r="F206" s="3"/>
      <c r="G206" s="3"/>
      <c r="H206" s="3"/>
      <c r="I206" s="3"/>
      <c r="J206" s="3"/>
      <c r="AB206" s="32"/>
    </row>
    <row r="207" spans="2:34" s="3" customFormat="1" x14ac:dyDescent="0.25">
      <c r="AC207" s="131"/>
      <c r="AD207" s="131"/>
      <c r="AE207" s="131"/>
      <c r="AF207" s="131"/>
      <c r="AG207" s="131"/>
      <c r="AH207" s="131"/>
    </row>
    <row r="208" spans="2:34" s="3" customFormat="1" x14ac:dyDescent="0.25">
      <c r="AC208" s="131"/>
      <c r="AD208" s="131"/>
      <c r="AE208" s="131"/>
      <c r="AF208" s="131"/>
      <c r="AG208" s="131"/>
      <c r="AH208" s="131"/>
    </row>
  </sheetData>
  <sheetProtection algorithmName="SHA-512" hashValue="pfrpvAQ7o11Rlu6uGGLnzjN8zSBlAqAj5LonLjlPuWVpjbtDfkFs5pjIIkSBvJF9vi6XZzvqzMzvWk4t9nCVZA==" saltValue="OYaRXWR5zSqs9ApsPTnbWA==" spinCount="100000" sheet="1" objects="1" scenarios="1"/>
  <mergeCells count="37">
    <mergeCell ref="B61:AA63"/>
    <mergeCell ref="B2:AA4"/>
    <mergeCell ref="L22:N22"/>
    <mergeCell ref="O22:Q22"/>
    <mergeCell ref="B21:B22"/>
    <mergeCell ref="C21:E22"/>
    <mergeCell ref="F21:K21"/>
    <mergeCell ref="F22:H22"/>
    <mergeCell ref="C54:N54"/>
    <mergeCell ref="F35:K35"/>
    <mergeCell ref="F36:H36"/>
    <mergeCell ref="I36:K36"/>
    <mergeCell ref="C40:K40"/>
    <mergeCell ref="C35:E36"/>
    <mergeCell ref="C49:E50"/>
    <mergeCell ref="L36:N36"/>
    <mergeCell ref="F49:N49"/>
    <mergeCell ref="B49:B50"/>
    <mergeCell ref="F50:H50"/>
    <mergeCell ref="I50:K50"/>
    <mergeCell ref="L50:N50"/>
    <mergeCell ref="B35:B36"/>
    <mergeCell ref="O36:Q36"/>
    <mergeCell ref="O50:Q50"/>
    <mergeCell ref="M8:N8"/>
    <mergeCell ref="O8:P8"/>
    <mergeCell ref="Q8:R8"/>
    <mergeCell ref="I22:K22"/>
    <mergeCell ref="C26:K26"/>
    <mergeCell ref="C12:R12"/>
    <mergeCell ref="B7:B8"/>
    <mergeCell ref="C7:D8"/>
    <mergeCell ref="E7:R7"/>
    <mergeCell ref="E8:F8"/>
    <mergeCell ref="G8:H8"/>
    <mergeCell ref="I8:J8"/>
    <mergeCell ref="K8:L8"/>
  </mergeCells>
  <pageMargins left="0.7" right="0.7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0076-1FD8-4F4C-9074-6614EE30BB16}">
  <sheetPr codeName="Foglio5">
    <tabColor theme="0"/>
    <pageSetUpPr fitToPage="1"/>
  </sheetPr>
  <dimension ref="A2:AL196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131" bestFit="1" customWidth="1"/>
    <col min="29" max="32" width="8.85546875" style="131"/>
    <col min="33" max="33" width="13.28515625" style="131" bestFit="1" customWidth="1"/>
    <col min="34" max="38" width="8.85546875" style="131"/>
    <col min="39" max="16384" width="8.85546875" style="32"/>
  </cols>
  <sheetData>
    <row r="2" spans="2:38" ht="14.25" customHeight="1" x14ac:dyDescent="0.25">
      <c r="B2" s="160" t="s">
        <v>274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C2" s="128"/>
      <c r="AD2" s="128"/>
      <c r="AE2" s="128"/>
      <c r="AF2" s="128"/>
      <c r="AG2" s="128"/>
      <c r="AH2" s="128"/>
    </row>
    <row r="3" spans="2:38" ht="14.25" customHeigh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28"/>
      <c r="AE3" s="128"/>
      <c r="AF3" s="128"/>
    </row>
    <row r="4" spans="2:38" ht="14.25" customHeight="1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D4" s="128"/>
      <c r="AE4" s="128"/>
      <c r="AF4" s="128"/>
    </row>
    <row r="5" spans="2:38" x14ac:dyDescent="0.25">
      <c r="AC5" s="127"/>
      <c r="AD5" s="127"/>
      <c r="AE5" s="127"/>
      <c r="AF5" s="127"/>
      <c r="AG5" s="127"/>
      <c r="AH5" s="132"/>
    </row>
    <row r="6" spans="2:38" s="65" customFormat="1" ht="24.95" customHeight="1" x14ac:dyDescent="0.25">
      <c r="B6" s="63" t="s">
        <v>297</v>
      </c>
      <c r="C6" s="64"/>
      <c r="D6" s="64"/>
      <c r="AB6" s="127"/>
      <c r="AC6" s="78"/>
      <c r="AD6" s="96"/>
      <c r="AE6" s="96"/>
      <c r="AF6" s="96"/>
      <c r="AG6" s="78"/>
      <c r="AH6" s="78"/>
      <c r="AI6" s="96"/>
      <c r="AJ6" s="96"/>
      <c r="AK6" s="96"/>
      <c r="AL6" s="127"/>
    </row>
    <row r="7" spans="2:38" s="17" customFormat="1" ht="15" customHeight="1" x14ac:dyDescent="0.25">
      <c r="B7" s="161" t="s">
        <v>22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AB7" s="12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128"/>
    </row>
    <row r="8" spans="2:38" s="17" customFormat="1" ht="27" customHeight="1" x14ac:dyDescent="0.25">
      <c r="B8" s="162"/>
      <c r="C8" s="168"/>
      <c r="D8" s="168"/>
      <c r="E8" s="179" t="s">
        <v>16</v>
      </c>
      <c r="F8" s="179"/>
      <c r="G8" s="179" t="s">
        <v>57</v>
      </c>
      <c r="H8" s="179"/>
      <c r="I8" s="180" t="s">
        <v>358</v>
      </c>
      <c r="J8" s="180"/>
      <c r="K8" s="179" t="s">
        <v>18</v>
      </c>
      <c r="L8" s="179"/>
      <c r="M8" s="179" t="s">
        <v>19</v>
      </c>
      <c r="N8" s="179"/>
      <c r="O8" s="179" t="s">
        <v>56</v>
      </c>
      <c r="P8" s="179"/>
      <c r="Q8" s="179" t="s">
        <v>48</v>
      </c>
      <c r="R8" s="179"/>
      <c r="S8" s="179" t="s">
        <v>21</v>
      </c>
      <c r="T8" s="179"/>
      <c r="AB8" s="128"/>
      <c r="AC8" s="79" t="s">
        <v>4</v>
      </c>
      <c r="AD8" s="143">
        <v>12108</v>
      </c>
      <c r="AE8" s="143">
        <v>50134</v>
      </c>
      <c r="AF8" s="143">
        <v>19570</v>
      </c>
      <c r="AG8" s="143">
        <v>2787</v>
      </c>
      <c r="AH8" s="143">
        <v>9061</v>
      </c>
      <c r="AI8" s="143">
        <v>2948</v>
      </c>
      <c r="AJ8" s="143">
        <v>8379</v>
      </c>
      <c r="AK8" s="78"/>
      <c r="AL8" s="128"/>
    </row>
    <row r="9" spans="2:38" s="17" customFormat="1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M9" s="67" t="s">
        <v>351</v>
      </c>
      <c r="N9" s="68" t="s">
        <v>0</v>
      </c>
      <c r="O9" s="67" t="s">
        <v>351</v>
      </c>
      <c r="P9" s="68" t="s">
        <v>0</v>
      </c>
      <c r="Q9" s="67" t="s">
        <v>351</v>
      </c>
      <c r="R9" s="68" t="s">
        <v>0</v>
      </c>
      <c r="S9" s="67" t="s">
        <v>351</v>
      </c>
      <c r="T9" s="68" t="s">
        <v>0</v>
      </c>
      <c r="AB9" s="128"/>
      <c r="AC9" s="79"/>
      <c r="AD9" s="79"/>
      <c r="AE9" s="79"/>
      <c r="AF9" s="79"/>
      <c r="AG9" s="79"/>
      <c r="AH9" s="79"/>
      <c r="AI9" s="79"/>
      <c r="AJ9" s="79"/>
      <c r="AK9" s="78"/>
      <c r="AL9" s="128"/>
    </row>
    <row r="10" spans="2:38" s="17" customFormat="1" x14ac:dyDescent="0.25">
      <c r="B10" s="17" t="s">
        <v>3</v>
      </c>
      <c r="C10" s="26">
        <v>537618</v>
      </c>
      <c r="D10" s="27">
        <v>1</v>
      </c>
      <c r="E10" s="26">
        <v>65291</v>
      </c>
      <c r="F10" s="18">
        <v>0.12144496650037759</v>
      </c>
      <c r="G10" s="26">
        <v>245248</v>
      </c>
      <c r="H10" s="18">
        <v>0.4561752024671793</v>
      </c>
      <c r="I10" s="26">
        <v>93385</v>
      </c>
      <c r="J10" s="18">
        <v>0.1737014013667697</v>
      </c>
      <c r="K10" s="26">
        <v>20015</v>
      </c>
      <c r="L10" s="18">
        <v>3.7229036230185746E-2</v>
      </c>
      <c r="M10" s="26">
        <v>42745</v>
      </c>
      <c r="N10" s="18">
        <v>7.9508126588023462E-2</v>
      </c>
      <c r="O10" s="26">
        <v>16405</v>
      </c>
      <c r="P10" s="18">
        <v>3.0514231294339104E-2</v>
      </c>
      <c r="Q10" s="26">
        <v>54148</v>
      </c>
      <c r="R10" s="18">
        <v>0.10071835392416177</v>
      </c>
      <c r="S10" s="26">
        <v>381</v>
      </c>
      <c r="T10" s="80">
        <v>7.0868162896331596E-4</v>
      </c>
      <c r="AB10" s="128"/>
      <c r="AC10" s="131"/>
      <c r="AD10" s="131"/>
      <c r="AE10" s="131"/>
      <c r="AF10" s="131"/>
      <c r="AG10" s="131"/>
      <c r="AH10" s="131"/>
      <c r="AI10" s="131"/>
      <c r="AJ10" s="131"/>
      <c r="AK10" s="128"/>
      <c r="AL10" s="128"/>
    </row>
    <row r="11" spans="2:38" s="17" customFormat="1" x14ac:dyDescent="0.25">
      <c r="B11" s="17" t="s">
        <v>4</v>
      </c>
      <c r="C11" s="28">
        <v>104998</v>
      </c>
      <c r="D11" s="29">
        <v>1</v>
      </c>
      <c r="E11" s="28">
        <v>12108</v>
      </c>
      <c r="F11" s="16">
        <v>0.11531648221870892</v>
      </c>
      <c r="G11" s="28">
        <v>50134</v>
      </c>
      <c r="H11" s="16">
        <v>0.47747576144307513</v>
      </c>
      <c r="I11" s="28">
        <v>19570</v>
      </c>
      <c r="J11" s="16">
        <v>0.18638450256195357</v>
      </c>
      <c r="K11" s="28">
        <v>2787</v>
      </c>
      <c r="L11" s="16">
        <v>2.6543362730718681E-2</v>
      </c>
      <c r="M11" s="28">
        <v>9061</v>
      </c>
      <c r="N11" s="16">
        <v>8.6296881845368489E-2</v>
      </c>
      <c r="O11" s="28">
        <v>2948</v>
      </c>
      <c r="P11" s="16">
        <v>2.8076725270957541E-2</v>
      </c>
      <c r="Q11" s="28">
        <v>8379</v>
      </c>
      <c r="R11" s="16">
        <v>7.9801520028952938E-2</v>
      </c>
      <c r="S11" s="28">
        <v>11</v>
      </c>
      <c r="T11" s="80">
        <v>1.0476390026476695E-4</v>
      </c>
      <c r="AB11" s="128"/>
      <c r="AC11" s="131"/>
      <c r="AD11" s="131"/>
      <c r="AE11" s="131"/>
      <c r="AF11" s="131"/>
      <c r="AG11" s="131"/>
      <c r="AH11" s="131"/>
      <c r="AI11" s="131"/>
      <c r="AJ11" s="131"/>
      <c r="AK11" s="128"/>
      <c r="AL11" s="128"/>
    </row>
    <row r="12" spans="2:38" s="17" customFormat="1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AB12" s="128"/>
      <c r="AC12" s="135"/>
      <c r="AD12" s="131"/>
      <c r="AE12" s="131"/>
      <c r="AF12" s="131"/>
      <c r="AG12" s="131"/>
      <c r="AH12" s="131"/>
      <c r="AI12" s="131"/>
      <c r="AJ12" s="131"/>
      <c r="AK12" s="128"/>
      <c r="AL12" s="128"/>
    </row>
    <row r="13" spans="2:38" s="17" customFormat="1" ht="15" customHeight="1" x14ac:dyDescent="0.25">
      <c r="B13" s="17" t="s">
        <v>53</v>
      </c>
      <c r="C13" s="26">
        <v>16381</v>
      </c>
      <c r="D13" s="27">
        <v>1</v>
      </c>
      <c r="E13" s="26">
        <v>2051</v>
      </c>
      <c r="F13" s="18">
        <v>0.12520603137781577</v>
      </c>
      <c r="G13" s="26">
        <v>7930</v>
      </c>
      <c r="H13" s="18">
        <v>0.48409742994933153</v>
      </c>
      <c r="I13" s="26">
        <v>2375</v>
      </c>
      <c r="J13" s="18">
        <v>0.14498504364812892</v>
      </c>
      <c r="K13" s="26">
        <v>498</v>
      </c>
      <c r="L13" s="18">
        <v>3.0401074415481351E-2</v>
      </c>
      <c r="M13" s="26">
        <v>1471</v>
      </c>
      <c r="N13" s="18">
        <v>8.9799157560588483E-2</v>
      </c>
      <c r="O13" s="26">
        <v>566</v>
      </c>
      <c r="P13" s="18">
        <v>3.4552225138880413E-2</v>
      </c>
      <c r="Q13" s="26">
        <v>1488</v>
      </c>
      <c r="R13" s="18">
        <v>9.0836945241438247E-2</v>
      </c>
      <c r="S13" s="26">
        <v>2</v>
      </c>
      <c r="T13" s="80">
        <v>1.2209266833526647E-4</v>
      </c>
      <c r="AB13" s="128"/>
      <c r="AC13" s="135"/>
      <c r="AD13" s="131"/>
      <c r="AE13" s="131"/>
      <c r="AF13" s="131"/>
      <c r="AG13" s="131"/>
      <c r="AH13" s="131"/>
      <c r="AI13" s="131"/>
      <c r="AJ13" s="131"/>
      <c r="AK13" s="128"/>
      <c r="AL13" s="128"/>
    </row>
    <row r="14" spans="2:38" s="17" customFormat="1" x14ac:dyDescent="0.25">
      <c r="B14" s="17" t="s">
        <v>5</v>
      </c>
      <c r="C14" s="26">
        <v>47509</v>
      </c>
      <c r="D14" s="27">
        <v>1</v>
      </c>
      <c r="E14" s="26">
        <v>6332</v>
      </c>
      <c r="F14" s="18">
        <v>0.13328001010334883</v>
      </c>
      <c r="G14" s="26">
        <v>20652</v>
      </c>
      <c r="H14" s="18">
        <v>0.43469658380517373</v>
      </c>
      <c r="I14" s="26">
        <v>10591</v>
      </c>
      <c r="J14" s="18">
        <v>0.22292618240754383</v>
      </c>
      <c r="K14" s="26">
        <v>1274</v>
      </c>
      <c r="L14" s="18">
        <v>2.6815971710623249E-2</v>
      </c>
      <c r="M14" s="26">
        <v>3012</v>
      </c>
      <c r="N14" s="18">
        <v>6.3398513965774908E-2</v>
      </c>
      <c r="O14" s="26">
        <v>1350</v>
      </c>
      <c r="P14" s="18">
        <v>2.8415668610158075E-2</v>
      </c>
      <c r="Q14" s="26">
        <v>4291</v>
      </c>
      <c r="R14" s="18">
        <v>9.0319728893472812E-2</v>
      </c>
      <c r="S14" s="26">
        <v>7</v>
      </c>
      <c r="T14" s="80">
        <v>1.4734050390452334E-4</v>
      </c>
      <c r="AB14" s="128"/>
      <c r="AC14" s="135"/>
      <c r="AD14" s="131"/>
      <c r="AE14" s="131"/>
      <c r="AF14" s="131"/>
      <c r="AG14" s="131"/>
      <c r="AH14" s="131"/>
      <c r="AI14" s="131"/>
      <c r="AJ14" s="131"/>
      <c r="AK14" s="128"/>
      <c r="AL14" s="128"/>
    </row>
    <row r="15" spans="2:38" s="17" customFormat="1" x14ac:dyDescent="0.25">
      <c r="B15" s="17" t="s">
        <v>6</v>
      </c>
      <c r="C15" s="26">
        <v>21173</v>
      </c>
      <c r="D15" s="27">
        <v>1</v>
      </c>
      <c r="E15" s="26">
        <v>1646</v>
      </c>
      <c r="F15" s="18">
        <v>7.7740518584990315E-2</v>
      </c>
      <c r="G15" s="26">
        <v>12852</v>
      </c>
      <c r="H15" s="18">
        <v>0.60699948047041041</v>
      </c>
      <c r="I15" s="26">
        <v>1336</v>
      </c>
      <c r="J15" s="18">
        <v>6.3099230151608177E-2</v>
      </c>
      <c r="K15" s="26">
        <v>561</v>
      </c>
      <c r="L15" s="18">
        <v>2.6496009068152835E-2</v>
      </c>
      <c r="M15" s="26">
        <v>3011</v>
      </c>
      <c r="N15" s="18">
        <v>0.14220941765456005</v>
      </c>
      <c r="O15" s="26">
        <v>506</v>
      </c>
      <c r="P15" s="18">
        <v>2.3898361120294715E-2</v>
      </c>
      <c r="Q15" s="26">
        <v>1261</v>
      </c>
      <c r="R15" s="18">
        <v>5.9556982949983468E-2</v>
      </c>
      <c r="S15" s="26">
        <v>0</v>
      </c>
      <c r="T15" s="18" t="s">
        <v>359</v>
      </c>
      <c r="AB15" s="128"/>
      <c r="AC15" s="131"/>
      <c r="AD15" s="131"/>
      <c r="AE15" s="131"/>
      <c r="AF15" s="131"/>
      <c r="AG15" s="131"/>
      <c r="AH15" s="131"/>
      <c r="AI15" s="131"/>
      <c r="AJ15" s="131"/>
      <c r="AK15" s="128"/>
      <c r="AL15" s="128"/>
    </row>
    <row r="16" spans="2:38" s="17" customFormat="1" x14ac:dyDescent="0.25">
      <c r="B16" s="70" t="s">
        <v>7</v>
      </c>
      <c r="C16" s="28">
        <v>19935</v>
      </c>
      <c r="D16" s="29">
        <v>1</v>
      </c>
      <c r="E16" s="28">
        <v>2079</v>
      </c>
      <c r="F16" s="16">
        <v>0.10428893905191873</v>
      </c>
      <c r="G16" s="28">
        <v>8700</v>
      </c>
      <c r="H16" s="16">
        <v>0.43641835966892401</v>
      </c>
      <c r="I16" s="28">
        <v>5268</v>
      </c>
      <c r="J16" s="16">
        <v>0.26425884123401056</v>
      </c>
      <c r="K16" s="28">
        <v>454</v>
      </c>
      <c r="L16" s="16">
        <v>2.2774015550539251E-2</v>
      </c>
      <c r="M16" s="28">
        <v>1567</v>
      </c>
      <c r="N16" s="16">
        <v>7.8605467770253318E-2</v>
      </c>
      <c r="O16" s="28">
        <v>526</v>
      </c>
      <c r="P16" s="16">
        <v>2.6385753699523451E-2</v>
      </c>
      <c r="Q16" s="28">
        <v>1339</v>
      </c>
      <c r="R16" s="16">
        <v>6.7168296965136695E-2</v>
      </c>
      <c r="S16" s="28">
        <v>2</v>
      </c>
      <c r="T16" s="81">
        <v>1.0032605969400552E-4</v>
      </c>
      <c r="AB16" s="128"/>
      <c r="AC16" s="131"/>
      <c r="AD16" s="131"/>
      <c r="AE16" s="131"/>
      <c r="AF16" s="131"/>
      <c r="AG16" s="131"/>
      <c r="AH16" s="131"/>
      <c r="AI16" s="131"/>
      <c r="AJ16" s="131"/>
      <c r="AK16" s="128"/>
      <c r="AL16" s="128"/>
    </row>
    <row r="17" spans="2:38" s="17" customFormat="1" ht="24.95" customHeight="1" x14ac:dyDescent="0.2">
      <c r="B17" s="71" t="s">
        <v>47</v>
      </c>
      <c r="C17" s="72"/>
      <c r="D17" s="72"/>
      <c r="E17" s="72"/>
      <c r="F17" s="44"/>
      <c r="G17" s="44"/>
      <c r="H17" s="18"/>
      <c r="I17" s="72"/>
      <c r="J17" s="72"/>
      <c r="AB17" s="128"/>
      <c r="AC17" s="131"/>
      <c r="AD17" s="131"/>
      <c r="AE17" s="131"/>
      <c r="AF17" s="131"/>
      <c r="AG17" s="131"/>
      <c r="AH17" s="131"/>
      <c r="AI17" s="131"/>
      <c r="AJ17" s="131"/>
      <c r="AK17" s="128"/>
      <c r="AL17" s="128"/>
    </row>
    <row r="18" spans="2:38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8" ht="14.25" x14ac:dyDescent="0.25">
      <c r="L19" s="5"/>
      <c r="M19" s="5"/>
      <c r="N19" s="5"/>
      <c r="O19" s="5"/>
      <c r="P19" s="5"/>
      <c r="Q19" s="5"/>
      <c r="R19" s="5"/>
    </row>
    <row r="20" spans="2:38" s="73" customFormat="1" ht="24.95" customHeight="1" thickBot="1" x14ac:dyDescent="0.3">
      <c r="B20" s="63" t="s">
        <v>298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132"/>
      <c r="AC20" s="131"/>
      <c r="AD20" s="131"/>
      <c r="AE20" s="131"/>
      <c r="AF20" s="131"/>
      <c r="AG20" s="131"/>
      <c r="AH20" s="131"/>
      <c r="AI20" s="131"/>
      <c r="AJ20" s="131"/>
      <c r="AK20" s="132"/>
      <c r="AL20" s="132"/>
    </row>
    <row r="21" spans="2:38" s="17" customFormat="1" ht="15" customHeight="1" x14ac:dyDescent="0.25">
      <c r="B21" s="161" t="s">
        <v>22</v>
      </c>
      <c r="C21" s="167" t="s">
        <v>55</v>
      </c>
      <c r="D21" s="167"/>
      <c r="E21" s="165" t="s">
        <v>2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V21" s="170" t="s">
        <v>357</v>
      </c>
      <c r="W21" s="171"/>
      <c r="X21" s="171"/>
      <c r="Y21" s="171"/>
      <c r="Z21" s="171"/>
      <c r="AA21" s="172"/>
      <c r="AB21" s="128"/>
      <c r="AC21" s="131"/>
      <c r="AD21" s="131"/>
      <c r="AE21" s="131"/>
      <c r="AF21" s="131"/>
      <c r="AG21" s="131"/>
      <c r="AH21" s="131"/>
      <c r="AI21" s="131"/>
      <c r="AJ21" s="131"/>
      <c r="AK21" s="128"/>
      <c r="AL21" s="128"/>
    </row>
    <row r="22" spans="2:38" s="17" customFormat="1" ht="24.75" customHeight="1" x14ac:dyDescent="0.25">
      <c r="B22" s="162"/>
      <c r="C22" s="168"/>
      <c r="D22" s="168"/>
      <c r="E22" s="179" t="s">
        <v>16</v>
      </c>
      <c r="F22" s="179"/>
      <c r="G22" s="179" t="s">
        <v>57</v>
      </c>
      <c r="H22" s="179"/>
      <c r="I22" s="179" t="s">
        <v>153</v>
      </c>
      <c r="J22" s="179"/>
      <c r="K22" s="179" t="s">
        <v>18</v>
      </c>
      <c r="L22" s="179"/>
      <c r="M22" s="179" t="s">
        <v>19</v>
      </c>
      <c r="N22" s="179"/>
      <c r="O22" s="179" t="s">
        <v>56</v>
      </c>
      <c r="P22" s="179"/>
      <c r="Q22" s="179" t="s">
        <v>48</v>
      </c>
      <c r="R22" s="179"/>
      <c r="S22" s="179" t="s">
        <v>21</v>
      </c>
      <c r="T22" s="179"/>
      <c r="V22" s="173"/>
      <c r="W22" s="174"/>
      <c r="X22" s="174"/>
      <c r="Y22" s="174"/>
      <c r="Z22" s="174"/>
      <c r="AA22" s="175"/>
      <c r="AB22" s="128"/>
      <c r="AC22" s="131"/>
      <c r="AD22" s="131"/>
      <c r="AE22" s="131"/>
      <c r="AF22" s="131"/>
      <c r="AG22" s="131"/>
      <c r="AH22" s="131"/>
      <c r="AI22" s="131"/>
      <c r="AJ22" s="131"/>
      <c r="AK22" s="128"/>
      <c r="AL22" s="128"/>
    </row>
    <row r="23" spans="2:38" s="17" customFormat="1" ht="35.25" customHeight="1" x14ac:dyDescent="0.25">
      <c r="B23" s="66"/>
      <c r="C23" s="67" t="s">
        <v>351</v>
      </c>
      <c r="D23" s="68" t="s">
        <v>268</v>
      </c>
      <c r="E23" s="67" t="s">
        <v>351</v>
      </c>
      <c r="F23" s="68" t="s">
        <v>268</v>
      </c>
      <c r="G23" s="67" t="s">
        <v>351</v>
      </c>
      <c r="H23" s="68" t="s">
        <v>268</v>
      </c>
      <c r="I23" s="67" t="s">
        <v>351</v>
      </c>
      <c r="J23" s="68" t="s">
        <v>268</v>
      </c>
      <c r="K23" s="67" t="s">
        <v>351</v>
      </c>
      <c r="L23" s="68" t="s">
        <v>268</v>
      </c>
      <c r="M23" s="67" t="s">
        <v>351</v>
      </c>
      <c r="N23" s="68" t="s">
        <v>268</v>
      </c>
      <c r="O23" s="67" t="s">
        <v>351</v>
      </c>
      <c r="P23" s="68" t="s">
        <v>268</v>
      </c>
      <c r="Q23" s="67" t="s">
        <v>351</v>
      </c>
      <c r="R23" s="68" t="s">
        <v>268</v>
      </c>
      <c r="S23" s="67" t="s">
        <v>351</v>
      </c>
      <c r="T23" s="68" t="s">
        <v>268</v>
      </c>
      <c r="V23" s="173"/>
      <c r="W23" s="174"/>
      <c r="X23" s="174"/>
      <c r="Y23" s="174"/>
      <c r="Z23" s="174"/>
      <c r="AA23" s="175"/>
      <c r="AB23" s="128"/>
      <c r="AC23" s="131"/>
      <c r="AD23" s="131"/>
      <c r="AE23" s="131"/>
      <c r="AF23" s="131"/>
      <c r="AG23" s="131"/>
      <c r="AH23" s="131"/>
      <c r="AI23" s="131"/>
      <c r="AJ23" s="131"/>
      <c r="AK23" s="128"/>
      <c r="AL23" s="128"/>
    </row>
    <row r="24" spans="2:38" s="17" customFormat="1" ht="12.75" x14ac:dyDescent="0.25">
      <c r="B24" s="17" t="s">
        <v>3</v>
      </c>
      <c r="C24" s="26">
        <v>537618</v>
      </c>
      <c r="D24" s="19">
        <v>-3.9312531047964859E-2</v>
      </c>
      <c r="E24" s="26">
        <v>65291</v>
      </c>
      <c r="F24" s="19">
        <v>-9.5266468974309237E-2</v>
      </c>
      <c r="G24" s="26">
        <v>245248</v>
      </c>
      <c r="H24" s="19">
        <v>1.0219675656081758E-2</v>
      </c>
      <c r="I24" s="26">
        <v>93385</v>
      </c>
      <c r="J24" s="19">
        <v>-0.13026673620683232</v>
      </c>
      <c r="K24" s="26">
        <v>20015</v>
      </c>
      <c r="L24" s="19">
        <v>-7.0107786656755253E-2</v>
      </c>
      <c r="M24" s="26">
        <v>42745</v>
      </c>
      <c r="N24" s="19">
        <v>1.4959040721833076E-2</v>
      </c>
      <c r="O24" s="26">
        <v>16405</v>
      </c>
      <c r="P24" s="19">
        <v>-0.30179605039155599</v>
      </c>
      <c r="Q24" s="26">
        <v>54148</v>
      </c>
      <c r="R24" s="19">
        <v>8.4239402494944035E-2</v>
      </c>
      <c r="S24" s="26">
        <v>381</v>
      </c>
      <c r="T24" s="19">
        <v>0.60759493670886078</v>
      </c>
      <c r="V24" s="173"/>
      <c r="W24" s="174"/>
      <c r="X24" s="174"/>
      <c r="Y24" s="174"/>
      <c r="Z24" s="174"/>
      <c r="AA24" s="175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</row>
    <row r="25" spans="2:38" s="17" customFormat="1" ht="12.75" x14ac:dyDescent="0.25">
      <c r="B25" s="17" t="s">
        <v>4</v>
      </c>
      <c r="C25" s="28">
        <v>104998</v>
      </c>
      <c r="D25" s="19">
        <v>-3.7792562453034216E-2</v>
      </c>
      <c r="E25" s="28">
        <v>12108</v>
      </c>
      <c r="F25" s="19">
        <v>-0.11316194243023511</v>
      </c>
      <c r="G25" s="28">
        <v>50134</v>
      </c>
      <c r="H25" s="19">
        <v>7.5363250869189494E-3</v>
      </c>
      <c r="I25" s="28">
        <v>19570</v>
      </c>
      <c r="J25" s="19">
        <v>-0.10245826453861677</v>
      </c>
      <c r="K25" s="28">
        <v>2787</v>
      </c>
      <c r="L25" s="19">
        <v>-7.6540755467196825E-2</v>
      </c>
      <c r="M25" s="28">
        <v>9061</v>
      </c>
      <c r="N25" s="19">
        <v>4.9820414783918431E-2</v>
      </c>
      <c r="O25" s="28">
        <v>2948</v>
      </c>
      <c r="P25" s="19">
        <v>-0.32832080200501251</v>
      </c>
      <c r="Q25" s="28">
        <v>8379</v>
      </c>
      <c r="R25" s="19">
        <v>6.90227098749681E-2</v>
      </c>
      <c r="S25" s="28">
        <v>11</v>
      </c>
      <c r="T25" s="19">
        <v>-0.6333333333333333</v>
      </c>
      <c r="V25" s="173"/>
      <c r="W25" s="174"/>
      <c r="X25" s="174"/>
      <c r="Y25" s="174"/>
      <c r="Z25" s="174"/>
      <c r="AA25" s="175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</row>
    <row r="26" spans="2:38" s="17" customFormat="1" ht="15" customHeight="1" x14ac:dyDescent="0.25">
      <c r="B26" s="69"/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V26" s="173"/>
      <c r="W26" s="174"/>
      <c r="X26" s="174"/>
      <c r="Y26" s="174"/>
      <c r="Z26" s="174"/>
      <c r="AA26" s="175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</row>
    <row r="27" spans="2:38" s="17" customFormat="1" ht="15" customHeight="1" x14ac:dyDescent="0.25">
      <c r="B27" s="17" t="s">
        <v>53</v>
      </c>
      <c r="C27" s="26">
        <v>16381</v>
      </c>
      <c r="D27" s="19">
        <v>-3.2713315618541482E-2</v>
      </c>
      <c r="E27" s="26">
        <v>2051</v>
      </c>
      <c r="F27" s="19">
        <v>-7.9856437864513241E-2</v>
      </c>
      <c r="G27" s="26">
        <v>7930</v>
      </c>
      <c r="H27" s="19">
        <v>2.3093794349116244E-2</v>
      </c>
      <c r="I27" s="26">
        <v>2375</v>
      </c>
      <c r="J27" s="19">
        <v>-0.12296898079763663</v>
      </c>
      <c r="K27" s="26">
        <v>498</v>
      </c>
      <c r="L27" s="19">
        <v>2.012072434607646E-3</v>
      </c>
      <c r="M27" s="26">
        <v>1471</v>
      </c>
      <c r="N27" s="19">
        <v>-7.6585059635907088E-2</v>
      </c>
      <c r="O27" s="26">
        <v>566</v>
      </c>
      <c r="P27" s="19">
        <v>-0.37458563535911604</v>
      </c>
      <c r="Q27" s="26">
        <v>1488</v>
      </c>
      <c r="R27" s="19">
        <v>0.19135308246597277</v>
      </c>
      <c r="S27" s="26">
        <v>2</v>
      </c>
      <c r="T27" s="19">
        <v>-0.33333333333333331</v>
      </c>
      <c r="V27" s="173"/>
      <c r="W27" s="174"/>
      <c r="X27" s="174"/>
      <c r="Y27" s="174"/>
      <c r="Z27" s="174"/>
      <c r="AA27" s="175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</row>
    <row r="28" spans="2:38" s="17" customFormat="1" ht="12.75" x14ac:dyDescent="0.25">
      <c r="B28" s="17" t="s">
        <v>5</v>
      </c>
      <c r="C28" s="26">
        <v>47509</v>
      </c>
      <c r="D28" s="19">
        <v>-5.101572019255738E-2</v>
      </c>
      <c r="E28" s="26">
        <v>6332</v>
      </c>
      <c r="F28" s="19">
        <v>-0.11884219315335375</v>
      </c>
      <c r="G28" s="26">
        <v>20652</v>
      </c>
      <c r="H28" s="19">
        <v>-2.3188405797101449E-3</v>
      </c>
      <c r="I28" s="26">
        <v>10591</v>
      </c>
      <c r="J28" s="19">
        <v>-0.11668056713928274</v>
      </c>
      <c r="K28" s="26">
        <v>1274</v>
      </c>
      <c r="L28" s="19">
        <v>-0.11095603628750872</v>
      </c>
      <c r="M28" s="26">
        <v>3012</v>
      </c>
      <c r="N28" s="19">
        <v>9.0909090909090912E-2</v>
      </c>
      <c r="O28" s="26">
        <v>1350</v>
      </c>
      <c r="P28" s="19">
        <v>-0.28153273017562536</v>
      </c>
      <c r="Q28" s="26">
        <v>4291</v>
      </c>
      <c r="R28" s="19">
        <v>4.9144254278728608E-2</v>
      </c>
      <c r="S28" s="26">
        <v>7</v>
      </c>
      <c r="T28" s="19">
        <v>-0.70833333333333337</v>
      </c>
      <c r="V28" s="173"/>
      <c r="W28" s="174"/>
      <c r="X28" s="174"/>
      <c r="Y28" s="174"/>
      <c r="Z28" s="174"/>
      <c r="AA28" s="175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</row>
    <row r="29" spans="2:38" s="17" customFormat="1" ht="12.75" x14ac:dyDescent="0.25">
      <c r="B29" s="17" t="s">
        <v>6</v>
      </c>
      <c r="C29" s="26">
        <v>21173</v>
      </c>
      <c r="D29" s="19">
        <v>-1.9677747939624041E-2</v>
      </c>
      <c r="E29" s="26">
        <v>1646</v>
      </c>
      <c r="F29" s="19">
        <v>-0.18514851485148515</v>
      </c>
      <c r="G29" s="26">
        <v>12852</v>
      </c>
      <c r="H29" s="19">
        <v>-5.4436581382689172E-4</v>
      </c>
      <c r="I29" s="26">
        <v>1336</v>
      </c>
      <c r="J29" s="19">
        <v>1.9069412662090009E-2</v>
      </c>
      <c r="K29" s="26">
        <v>561</v>
      </c>
      <c r="L29" s="19">
        <v>-1.4059753954305799E-2</v>
      </c>
      <c r="M29" s="26">
        <v>3011</v>
      </c>
      <c r="N29" s="19">
        <v>3.4352456200618345E-2</v>
      </c>
      <c r="O29" s="26">
        <v>506</v>
      </c>
      <c r="P29" s="19">
        <v>-0.38814993954050786</v>
      </c>
      <c r="Q29" s="26">
        <v>1261</v>
      </c>
      <c r="R29" s="19">
        <v>0.14532243415077203</v>
      </c>
      <c r="S29" s="26">
        <v>0</v>
      </c>
      <c r="T29" s="19" t="s">
        <v>146</v>
      </c>
      <c r="V29" s="173"/>
      <c r="W29" s="174"/>
      <c r="X29" s="174"/>
      <c r="Y29" s="174"/>
      <c r="Z29" s="174"/>
      <c r="AA29" s="175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</row>
    <row r="30" spans="2:38" s="17" customFormat="1" ht="12.75" x14ac:dyDescent="0.25">
      <c r="B30" s="70" t="s">
        <v>7</v>
      </c>
      <c r="C30" s="28">
        <v>19935</v>
      </c>
      <c r="D30" s="19">
        <v>-2.8792750657702426E-2</v>
      </c>
      <c r="E30" s="28">
        <v>2079</v>
      </c>
      <c r="F30" s="19">
        <v>-6.2669071235347165E-2</v>
      </c>
      <c r="G30" s="28">
        <v>8700</v>
      </c>
      <c r="H30" s="19">
        <v>2.9707657710971714E-2</v>
      </c>
      <c r="I30" s="28">
        <v>5268</v>
      </c>
      <c r="J30" s="16">
        <v>-9.0940465918895597E-2</v>
      </c>
      <c r="K30" s="28">
        <v>454</v>
      </c>
      <c r="L30" s="16">
        <v>-0.12524084778420039</v>
      </c>
      <c r="M30" s="28">
        <v>1567</v>
      </c>
      <c r="N30" s="16">
        <v>0.14714494875549047</v>
      </c>
      <c r="O30" s="28">
        <v>526</v>
      </c>
      <c r="P30" s="16">
        <v>-0.32390745501285345</v>
      </c>
      <c r="Q30" s="28">
        <v>1339</v>
      </c>
      <c r="R30" s="16">
        <v>-4.2203147353361947E-2</v>
      </c>
      <c r="S30" s="28">
        <v>2</v>
      </c>
      <c r="T30" s="16">
        <v>-0.33333333333333331</v>
      </c>
      <c r="V30" s="173"/>
      <c r="W30" s="174"/>
      <c r="X30" s="174"/>
      <c r="Y30" s="174"/>
      <c r="Z30" s="174"/>
      <c r="AA30" s="175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</row>
    <row r="31" spans="2:38" s="17" customFormat="1" ht="24.95" customHeight="1" thickBot="1" x14ac:dyDescent="0.25">
      <c r="B31" s="71" t="s">
        <v>47</v>
      </c>
      <c r="C31" s="72"/>
      <c r="D31" s="72"/>
      <c r="E31" s="72"/>
      <c r="F31" s="72"/>
      <c r="G31" s="72"/>
      <c r="H31" s="72"/>
      <c r="V31" s="176"/>
      <c r="W31" s="177"/>
      <c r="X31" s="177"/>
      <c r="Y31" s="177"/>
      <c r="Z31" s="177"/>
      <c r="AA31" s="178"/>
      <c r="AB31" s="128"/>
      <c r="AC31" s="133"/>
      <c r="AD31" s="134"/>
      <c r="AE31" s="133"/>
      <c r="AF31" s="134"/>
      <c r="AG31" s="133"/>
      <c r="AH31" s="134"/>
      <c r="AI31" s="128"/>
      <c r="AJ31" s="128"/>
      <c r="AK31" s="128"/>
      <c r="AL31" s="128"/>
    </row>
    <row r="32" spans="2:38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34"/>
      <c r="AE32" s="133"/>
      <c r="AF32" s="134"/>
      <c r="AG32" s="133"/>
      <c r="AH32" s="134"/>
      <c r="AI32" s="134"/>
      <c r="AJ32" s="133"/>
    </row>
    <row r="33" spans="2:38" ht="14.25" x14ac:dyDescent="0.25">
      <c r="L33" s="2"/>
      <c r="M33" s="2"/>
      <c r="N33" s="2"/>
      <c r="O33" s="2"/>
      <c r="P33" s="2"/>
      <c r="Q33" s="2"/>
      <c r="R33" s="2"/>
      <c r="U33" s="35"/>
      <c r="AH33" s="132"/>
      <c r="AI33" s="134"/>
      <c r="AJ33" s="133"/>
    </row>
    <row r="34" spans="2:38" s="73" customFormat="1" ht="24.95" customHeight="1" x14ac:dyDescent="0.25">
      <c r="B34" s="63" t="s">
        <v>299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132"/>
      <c r="AC34" s="127"/>
      <c r="AD34" s="127"/>
      <c r="AE34" s="127"/>
      <c r="AF34" s="127"/>
      <c r="AG34" s="127"/>
      <c r="AH34" s="128"/>
      <c r="AI34" s="132"/>
      <c r="AJ34" s="132"/>
      <c r="AK34" s="132"/>
      <c r="AL34" s="132"/>
    </row>
    <row r="35" spans="2:38" s="17" customFormat="1" ht="15" customHeight="1" x14ac:dyDescent="0.25">
      <c r="B35" s="161" t="s">
        <v>22</v>
      </c>
      <c r="C35" s="167" t="s">
        <v>55</v>
      </c>
      <c r="D35" s="167"/>
      <c r="E35" s="165" t="s">
        <v>2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</row>
    <row r="36" spans="2:38" s="17" customFormat="1" ht="24.75" customHeight="1" x14ac:dyDescent="0.25">
      <c r="B36" s="162"/>
      <c r="C36" s="168"/>
      <c r="D36" s="168"/>
      <c r="E36" s="179" t="s">
        <v>16</v>
      </c>
      <c r="F36" s="179"/>
      <c r="G36" s="179" t="s">
        <v>57</v>
      </c>
      <c r="H36" s="179"/>
      <c r="I36" s="179" t="s">
        <v>153</v>
      </c>
      <c r="J36" s="179"/>
      <c r="K36" s="179" t="s">
        <v>18</v>
      </c>
      <c r="L36" s="179"/>
      <c r="M36" s="179" t="s">
        <v>19</v>
      </c>
      <c r="N36" s="179"/>
      <c r="O36" s="179" t="s">
        <v>56</v>
      </c>
      <c r="P36" s="179"/>
      <c r="Q36" s="179" t="s">
        <v>48</v>
      </c>
      <c r="R36" s="179"/>
      <c r="S36" s="179" t="s">
        <v>21</v>
      </c>
      <c r="T36" s="17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</row>
    <row r="37" spans="2:38" s="17" customFormat="1" ht="35.25" customHeight="1" x14ac:dyDescent="0.25">
      <c r="B37" s="66"/>
      <c r="C37" s="67" t="s">
        <v>351</v>
      </c>
      <c r="D37" s="68" t="s">
        <v>267</v>
      </c>
      <c r="E37" s="67" t="s">
        <v>351</v>
      </c>
      <c r="F37" s="68" t="s">
        <v>267</v>
      </c>
      <c r="G37" s="67" t="s">
        <v>351</v>
      </c>
      <c r="H37" s="68" t="s">
        <v>267</v>
      </c>
      <c r="I37" s="67" t="s">
        <v>351</v>
      </c>
      <c r="J37" s="68" t="s">
        <v>267</v>
      </c>
      <c r="K37" s="67" t="s">
        <v>351</v>
      </c>
      <c r="L37" s="68" t="s">
        <v>267</v>
      </c>
      <c r="M37" s="67" t="s">
        <v>351</v>
      </c>
      <c r="N37" s="68" t="s">
        <v>267</v>
      </c>
      <c r="O37" s="67" t="s">
        <v>351</v>
      </c>
      <c r="P37" s="68" t="s">
        <v>267</v>
      </c>
      <c r="Q37" s="67" t="s">
        <v>351</v>
      </c>
      <c r="R37" s="68" t="s">
        <v>267</v>
      </c>
      <c r="S37" s="67" t="s">
        <v>351</v>
      </c>
      <c r="T37" s="68" t="s">
        <v>267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</row>
    <row r="38" spans="2:38" s="17" customFormat="1" ht="12.75" x14ac:dyDescent="0.25">
      <c r="B38" s="17" t="s">
        <v>3</v>
      </c>
      <c r="C38" s="26">
        <v>537618</v>
      </c>
      <c r="D38" s="31">
        <v>-22000</v>
      </c>
      <c r="E38" s="26">
        <v>65291</v>
      </c>
      <c r="F38" s="31">
        <v>-6875</v>
      </c>
      <c r="G38" s="26">
        <v>245248</v>
      </c>
      <c r="H38" s="31">
        <v>2481</v>
      </c>
      <c r="I38" s="26">
        <v>93385</v>
      </c>
      <c r="J38" s="31">
        <v>-13987</v>
      </c>
      <c r="K38" s="26">
        <v>20015</v>
      </c>
      <c r="L38" s="31">
        <v>-1509</v>
      </c>
      <c r="M38" s="26">
        <v>42745</v>
      </c>
      <c r="N38" s="31">
        <v>630</v>
      </c>
      <c r="O38" s="26">
        <v>16405</v>
      </c>
      <c r="P38" s="31">
        <v>-7091</v>
      </c>
      <c r="Q38" s="26">
        <v>54148</v>
      </c>
      <c r="R38" s="31">
        <v>4207</v>
      </c>
      <c r="S38" s="26">
        <v>381</v>
      </c>
      <c r="T38" s="31">
        <v>144</v>
      </c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</row>
    <row r="39" spans="2:38" s="17" customFormat="1" ht="12.75" x14ac:dyDescent="0.25">
      <c r="B39" s="17" t="s">
        <v>4</v>
      </c>
      <c r="C39" s="28">
        <v>104998</v>
      </c>
      <c r="D39" s="31">
        <v>-4124</v>
      </c>
      <c r="E39" s="28">
        <v>12108</v>
      </c>
      <c r="F39" s="31">
        <v>-1545</v>
      </c>
      <c r="G39" s="28">
        <v>50134</v>
      </c>
      <c r="H39" s="31">
        <v>375</v>
      </c>
      <c r="I39" s="28">
        <v>19570</v>
      </c>
      <c r="J39" s="31">
        <v>-2234</v>
      </c>
      <c r="K39" s="28">
        <v>2787</v>
      </c>
      <c r="L39" s="31">
        <v>-231</v>
      </c>
      <c r="M39" s="28">
        <v>9061</v>
      </c>
      <c r="N39" s="31">
        <v>430</v>
      </c>
      <c r="O39" s="28">
        <v>2948</v>
      </c>
      <c r="P39" s="31">
        <v>-1441</v>
      </c>
      <c r="Q39" s="28">
        <v>8379</v>
      </c>
      <c r="R39" s="31">
        <v>541</v>
      </c>
      <c r="S39" s="28">
        <v>11</v>
      </c>
      <c r="T39" s="31">
        <v>-19</v>
      </c>
      <c r="V39" s="11"/>
      <c r="W39" s="11"/>
      <c r="X39" s="12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</row>
    <row r="40" spans="2:38" s="17" customFormat="1" ht="15" customHeight="1" x14ac:dyDescent="0.25">
      <c r="B40" s="69"/>
      <c r="C40" s="159" t="s">
        <v>14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</row>
    <row r="41" spans="2:38" s="17" customFormat="1" ht="15" customHeight="1" x14ac:dyDescent="0.25">
      <c r="B41" s="17" t="s">
        <v>53</v>
      </c>
      <c r="C41" s="26">
        <v>16381</v>
      </c>
      <c r="D41" s="31">
        <v>-554</v>
      </c>
      <c r="E41" s="26">
        <v>2051</v>
      </c>
      <c r="F41" s="31">
        <v>-178</v>
      </c>
      <c r="G41" s="26">
        <v>7930</v>
      </c>
      <c r="H41" s="31">
        <v>179</v>
      </c>
      <c r="I41" s="26">
        <v>2375</v>
      </c>
      <c r="J41" s="31">
        <v>-333</v>
      </c>
      <c r="K41" s="26">
        <v>498</v>
      </c>
      <c r="L41" s="31">
        <v>1</v>
      </c>
      <c r="M41" s="26">
        <v>1471</v>
      </c>
      <c r="N41" s="31">
        <v>-122</v>
      </c>
      <c r="O41" s="26">
        <v>566</v>
      </c>
      <c r="P41" s="31">
        <v>-339</v>
      </c>
      <c r="Q41" s="26">
        <v>1488</v>
      </c>
      <c r="R41" s="31">
        <v>239</v>
      </c>
      <c r="S41" s="26">
        <v>2</v>
      </c>
      <c r="T41" s="31">
        <v>-1</v>
      </c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</row>
    <row r="42" spans="2:38" s="17" customFormat="1" ht="12.75" x14ac:dyDescent="0.25">
      <c r="B42" s="17" t="s">
        <v>5</v>
      </c>
      <c r="C42" s="26">
        <v>47509</v>
      </c>
      <c r="D42" s="31">
        <v>-2554</v>
      </c>
      <c r="E42" s="26">
        <v>6332</v>
      </c>
      <c r="F42" s="31">
        <v>-854</v>
      </c>
      <c r="G42" s="26">
        <v>20652</v>
      </c>
      <c r="H42" s="31">
        <v>-48</v>
      </c>
      <c r="I42" s="26">
        <v>10591</v>
      </c>
      <c r="J42" s="31">
        <v>-1399</v>
      </c>
      <c r="K42" s="26">
        <v>1274</v>
      </c>
      <c r="L42" s="31">
        <v>-159</v>
      </c>
      <c r="M42" s="26">
        <v>3012</v>
      </c>
      <c r="N42" s="31">
        <v>251</v>
      </c>
      <c r="O42" s="26">
        <v>1350</v>
      </c>
      <c r="P42" s="31">
        <v>-529</v>
      </c>
      <c r="Q42" s="26">
        <v>4291</v>
      </c>
      <c r="R42" s="31">
        <v>201</v>
      </c>
      <c r="S42" s="26">
        <v>7</v>
      </c>
      <c r="T42" s="31">
        <v>-17</v>
      </c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</row>
    <row r="43" spans="2:38" s="17" customFormat="1" ht="12.75" x14ac:dyDescent="0.25">
      <c r="B43" s="17" t="s">
        <v>6</v>
      </c>
      <c r="C43" s="26">
        <v>21173</v>
      </c>
      <c r="D43" s="31">
        <v>-425</v>
      </c>
      <c r="E43" s="26">
        <v>1646</v>
      </c>
      <c r="F43" s="31">
        <v>-374</v>
      </c>
      <c r="G43" s="26">
        <v>12852</v>
      </c>
      <c r="H43" s="31">
        <v>-7</v>
      </c>
      <c r="I43" s="26">
        <v>1336</v>
      </c>
      <c r="J43" s="31">
        <v>25</v>
      </c>
      <c r="K43" s="26">
        <v>561</v>
      </c>
      <c r="L43" s="31">
        <v>-8</v>
      </c>
      <c r="M43" s="26">
        <v>3011</v>
      </c>
      <c r="N43" s="31">
        <v>100</v>
      </c>
      <c r="O43" s="26">
        <v>506</v>
      </c>
      <c r="P43" s="31">
        <v>-321</v>
      </c>
      <c r="Q43" s="26">
        <v>1261</v>
      </c>
      <c r="R43" s="31">
        <v>160</v>
      </c>
      <c r="S43" s="26">
        <v>0</v>
      </c>
      <c r="T43" s="31">
        <v>0</v>
      </c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</row>
    <row r="44" spans="2:38" s="17" customFormat="1" ht="12.75" x14ac:dyDescent="0.25">
      <c r="B44" s="70" t="s">
        <v>7</v>
      </c>
      <c r="C44" s="28">
        <v>19935</v>
      </c>
      <c r="D44" s="31">
        <v>-591</v>
      </c>
      <c r="E44" s="28">
        <v>2079</v>
      </c>
      <c r="F44" s="31">
        <v>-139</v>
      </c>
      <c r="G44" s="28">
        <v>8700</v>
      </c>
      <c r="H44" s="74">
        <v>251</v>
      </c>
      <c r="I44" s="28">
        <v>5268</v>
      </c>
      <c r="J44" s="74">
        <v>-527</v>
      </c>
      <c r="K44" s="28">
        <v>454</v>
      </c>
      <c r="L44" s="74">
        <v>-65</v>
      </c>
      <c r="M44" s="28">
        <v>1567</v>
      </c>
      <c r="N44" s="74">
        <v>201</v>
      </c>
      <c r="O44" s="28">
        <v>526</v>
      </c>
      <c r="P44" s="74">
        <v>-252</v>
      </c>
      <c r="Q44" s="28">
        <v>1339</v>
      </c>
      <c r="R44" s="74">
        <v>-59</v>
      </c>
      <c r="S44" s="28">
        <v>2</v>
      </c>
      <c r="T44" s="74">
        <v>-1</v>
      </c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</row>
    <row r="45" spans="2:38" s="17" customFormat="1" ht="24.95" customHeight="1" x14ac:dyDescent="0.2">
      <c r="B45" s="71" t="s">
        <v>47</v>
      </c>
      <c r="C45" s="72"/>
      <c r="D45" s="72"/>
      <c r="E45" s="72"/>
      <c r="F45" s="72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</row>
    <row r="46" spans="2:38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33"/>
      <c r="AI46" s="134"/>
      <c r="AJ46" s="133"/>
    </row>
    <row r="47" spans="2:38" ht="14.25" customHeight="1" x14ac:dyDescent="0.25">
      <c r="B47" s="160" t="s">
        <v>171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</row>
    <row r="48" spans="2:38" ht="14.25" customHeight="1" x14ac:dyDescent="0.25"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</row>
    <row r="49" spans="1:38" ht="14.25" customHeight="1" x14ac:dyDescent="0.25"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</row>
    <row r="51" spans="1:38" s="17" customFormat="1" ht="24.95" customHeight="1" x14ac:dyDescent="0.25">
      <c r="B51" s="1" t="s">
        <v>201</v>
      </c>
      <c r="C51" s="8"/>
      <c r="D51" s="8"/>
      <c r="E51" s="8"/>
      <c r="F51" s="8"/>
      <c r="G51" s="8"/>
      <c r="H51" s="8"/>
      <c r="I51" s="8"/>
      <c r="J51" s="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</row>
    <row r="52" spans="1:38" s="17" customFormat="1" ht="25.5" x14ac:dyDescent="0.25">
      <c r="B52" s="9" t="s">
        <v>10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</row>
    <row r="53" spans="1:38" s="17" customFormat="1" ht="12.75" x14ac:dyDescent="0.25">
      <c r="B53" s="8" t="s">
        <v>16</v>
      </c>
      <c r="C53" s="99">
        <v>50807</v>
      </c>
      <c r="D53" s="99">
        <v>57887</v>
      </c>
      <c r="E53" s="99">
        <v>69501</v>
      </c>
      <c r="F53" s="99">
        <v>72166</v>
      </c>
      <c r="G53" s="99">
        <v>65291</v>
      </c>
      <c r="H53" s="105">
        <v>14484</v>
      </c>
      <c r="I53" s="106">
        <v>0.28507882772058968</v>
      </c>
      <c r="J53" s="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</row>
    <row r="54" spans="1:38" s="17" customFormat="1" ht="12.75" x14ac:dyDescent="0.25">
      <c r="B54" s="8" t="s">
        <v>17</v>
      </c>
      <c r="C54" s="99">
        <v>182512</v>
      </c>
      <c r="D54" s="99">
        <v>221138</v>
      </c>
      <c r="E54" s="99">
        <v>245231</v>
      </c>
      <c r="F54" s="99">
        <v>242767</v>
      </c>
      <c r="G54" s="99">
        <v>245248</v>
      </c>
      <c r="H54" s="105">
        <v>62736</v>
      </c>
      <c r="I54" s="106">
        <v>0.34373630227053564</v>
      </c>
      <c r="J54" s="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</row>
    <row r="55" spans="1:38" s="17" customFormat="1" ht="12.75" x14ac:dyDescent="0.25">
      <c r="B55" s="8" t="s">
        <v>153</v>
      </c>
      <c r="C55" s="99">
        <v>90230</v>
      </c>
      <c r="D55" s="99">
        <v>114545</v>
      </c>
      <c r="E55" s="99">
        <v>118620</v>
      </c>
      <c r="F55" s="99">
        <v>107372</v>
      </c>
      <c r="G55" s="99">
        <v>93385</v>
      </c>
      <c r="H55" s="105">
        <v>3155</v>
      </c>
      <c r="I55" s="106">
        <v>3.4966197495289814E-2</v>
      </c>
      <c r="J55" s="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</row>
    <row r="56" spans="1:38" s="17" customFormat="1" ht="12.75" x14ac:dyDescent="0.25">
      <c r="B56" s="8" t="s">
        <v>18</v>
      </c>
      <c r="C56" s="99">
        <v>13915</v>
      </c>
      <c r="D56" s="99">
        <v>18773</v>
      </c>
      <c r="E56" s="99">
        <v>22236</v>
      </c>
      <c r="F56" s="99">
        <v>21524</v>
      </c>
      <c r="G56" s="99">
        <v>20015</v>
      </c>
      <c r="H56" s="105">
        <v>6100</v>
      </c>
      <c r="I56" s="106">
        <v>0.43837585339561624</v>
      </c>
      <c r="J56" s="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</row>
    <row r="57" spans="1:38" s="17" customFormat="1" ht="12.75" x14ac:dyDescent="0.25">
      <c r="B57" s="8" t="s">
        <v>19</v>
      </c>
      <c r="C57" s="99">
        <v>30198</v>
      </c>
      <c r="D57" s="99">
        <v>38302</v>
      </c>
      <c r="E57" s="99">
        <v>43477</v>
      </c>
      <c r="F57" s="99">
        <v>42115</v>
      </c>
      <c r="G57" s="99">
        <v>42745</v>
      </c>
      <c r="H57" s="105">
        <v>12547</v>
      </c>
      <c r="I57" s="106">
        <v>0.41549109212530633</v>
      </c>
      <c r="J57" s="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</row>
    <row r="58" spans="1:38" s="17" customFormat="1" ht="12.75" x14ac:dyDescent="0.25">
      <c r="B58" s="8" t="s">
        <v>20</v>
      </c>
      <c r="C58" s="99">
        <v>36125</v>
      </c>
      <c r="D58" s="99">
        <v>26874</v>
      </c>
      <c r="E58" s="99">
        <v>23841</v>
      </c>
      <c r="F58" s="99">
        <v>23496</v>
      </c>
      <c r="G58" s="99">
        <v>16405</v>
      </c>
      <c r="H58" s="105">
        <v>-19720</v>
      </c>
      <c r="I58" s="106">
        <v>-0.54588235294117649</v>
      </c>
      <c r="J58" s="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</row>
    <row r="59" spans="1:38" s="17" customFormat="1" ht="12.75" x14ac:dyDescent="0.25">
      <c r="B59" s="8" t="s">
        <v>48</v>
      </c>
      <c r="C59" s="99">
        <v>19210</v>
      </c>
      <c r="D59" s="99">
        <v>22748</v>
      </c>
      <c r="E59" s="99">
        <v>27712</v>
      </c>
      <c r="F59" s="99">
        <v>49941</v>
      </c>
      <c r="G59" s="99">
        <v>54148</v>
      </c>
      <c r="H59" s="105">
        <v>34938</v>
      </c>
      <c r="I59" s="106">
        <v>1.8187402394586154</v>
      </c>
      <c r="J59" s="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</row>
    <row r="60" spans="1:38" s="17" customFormat="1" ht="12.75" x14ac:dyDescent="0.25">
      <c r="B60" s="8" t="s">
        <v>21</v>
      </c>
      <c r="C60" s="99">
        <v>222</v>
      </c>
      <c r="D60" s="99">
        <v>229</v>
      </c>
      <c r="E60" s="99">
        <v>264</v>
      </c>
      <c r="F60" s="99">
        <v>237</v>
      </c>
      <c r="G60" s="99">
        <v>381</v>
      </c>
      <c r="H60" s="105">
        <v>159</v>
      </c>
      <c r="I60" s="106">
        <v>0.71621621621621623</v>
      </c>
      <c r="J60" s="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</row>
    <row r="61" spans="1:38" s="17" customFormat="1" ht="12.75" x14ac:dyDescent="0.25">
      <c r="B61" s="107" t="s">
        <v>26</v>
      </c>
      <c r="C61" s="108">
        <v>423219</v>
      </c>
      <c r="D61" s="108">
        <v>500496</v>
      </c>
      <c r="E61" s="108">
        <v>550882</v>
      </c>
      <c r="F61" s="108">
        <v>559618</v>
      </c>
      <c r="G61" s="108">
        <v>537618</v>
      </c>
      <c r="H61" s="109">
        <v>114399</v>
      </c>
      <c r="I61" s="110">
        <v>0.27030686240457069</v>
      </c>
      <c r="J61" s="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</row>
    <row r="62" spans="1:38" s="17" customFormat="1" ht="24.95" customHeight="1" x14ac:dyDescent="0.2">
      <c r="B62" s="21" t="s">
        <v>47</v>
      </c>
      <c r="C62" s="111"/>
      <c r="D62" s="111"/>
      <c r="E62" s="111"/>
      <c r="F62" s="8"/>
      <c r="G62" s="111"/>
      <c r="H62" s="112"/>
      <c r="I62" s="113"/>
      <c r="J62" s="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</row>
    <row r="63" spans="1:38" s="17" customFormat="1" ht="12.75" x14ac:dyDescent="0.25">
      <c r="B63" s="78"/>
      <c r="C63" s="123"/>
      <c r="D63" s="123"/>
      <c r="E63" s="123"/>
      <c r="F63" s="78"/>
      <c r="G63" s="123"/>
      <c r="H63" s="122"/>
      <c r="I63" s="19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</row>
    <row r="64" spans="1:38" s="17" customFormat="1" ht="23.25" x14ac:dyDescent="0.25">
      <c r="A64" s="17" t="s">
        <v>49</v>
      </c>
      <c r="B64" s="78"/>
      <c r="C64" s="144" t="s">
        <v>360</v>
      </c>
      <c r="D64" s="144" t="s">
        <v>361</v>
      </c>
      <c r="E64" s="144" t="s">
        <v>362</v>
      </c>
      <c r="F64" s="144" t="s">
        <v>363</v>
      </c>
      <c r="G64" s="144" t="s">
        <v>364</v>
      </c>
      <c r="H64" s="122"/>
      <c r="I64" s="19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</row>
    <row r="65" spans="2:38" s="17" customFormat="1" ht="12.75" x14ac:dyDescent="0.25">
      <c r="B65" s="78" t="s">
        <v>16</v>
      </c>
      <c r="C65" s="138">
        <v>100</v>
      </c>
      <c r="D65" s="138">
        <v>113.93508768476785</v>
      </c>
      <c r="E65" s="138">
        <v>136.79414253941385</v>
      </c>
      <c r="F65" s="138">
        <v>142.03948274844018</v>
      </c>
      <c r="G65" s="138">
        <v>128.50788277205899</v>
      </c>
      <c r="H65" s="122"/>
      <c r="I65" s="19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</row>
    <row r="66" spans="2:38" s="17" customFormat="1" ht="12.75" x14ac:dyDescent="0.25">
      <c r="B66" s="78" t="s">
        <v>17</v>
      </c>
      <c r="C66" s="138">
        <v>100</v>
      </c>
      <c r="D66" s="138">
        <v>121.16353993162095</v>
      </c>
      <c r="E66" s="138">
        <v>134.3643157710178</v>
      </c>
      <c r="F66" s="138">
        <v>133.01426755501009</v>
      </c>
      <c r="G66" s="138">
        <v>134.37363022705355</v>
      </c>
      <c r="H66" s="122"/>
      <c r="I66" s="19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</row>
    <row r="67" spans="2:38" s="17" customFormat="1" ht="12.75" x14ac:dyDescent="0.25">
      <c r="B67" s="78" t="s">
        <v>153</v>
      </c>
      <c r="C67" s="138">
        <v>100</v>
      </c>
      <c r="D67" s="138">
        <v>126.94780006649673</v>
      </c>
      <c r="E67" s="138">
        <v>131.46403635154604</v>
      </c>
      <c r="F67" s="138">
        <v>118.99811592596696</v>
      </c>
      <c r="G67" s="138">
        <v>103.49661974952897</v>
      </c>
      <c r="H67" s="122"/>
      <c r="I67" s="19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</row>
    <row r="68" spans="2:38" s="17" customFormat="1" ht="12.75" x14ac:dyDescent="0.25">
      <c r="B68" s="78" t="s">
        <v>18</v>
      </c>
      <c r="C68" s="138">
        <v>100</v>
      </c>
      <c r="D68" s="138">
        <v>134.91196550485088</v>
      </c>
      <c r="E68" s="138">
        <v>159.798778296802</v>
      </c>
      <c r="F68" s="138">
        <v>154.6819978440532</v>
      </c>
      <c r="G68" s="138">
        <v>143.8375853395616</v>
      </c>
      <c r="H68" s="122"/>
      <c r="I68" s="19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</row>
    <row r="69" spans="2:38" x14ac:dyDescent="0.25">
      <c r="B69" s="78" t="s">
        <v>19</v>
      </c>
      <c r="C69" s="138">
        <v>100</v>
      </c>
      <c r="D69" s="138">
        <v>126.83621431882905</v>
      </c>
      <c r="E69" s="138">
        <v>143.97311080203988</v>
      </c>
      <c r="F69" s="138">
        <v>139.46287833631365</v>
      </c>
      <c r="G69" s="138">
        <v>141.54910921253062</v>
      </c>
      <c r="H69" s="79"/>
    </row>
    <row r="70" spans="2:38" x14ac:dyDescent="0.25">
      <c r="B70" s="78" t="s">
        <v>20</v>
      </c>
      <c r="C70" s="138">
        <v>100</v>
      </c>
      <c r="D70" s="138">
        <v>74.391695501730098</v>
      </c>
      <c r="E70" s="138">
        <v>65.995847750865053</v>
      </c>
      <c r="F70" s="138">
        <v>65.040830449826998</v>
      </c>
      <c r="G70" s="138">
        <v>45.411764705882348</v>
      </c>
      <c r="H70" s="79"/>
    </row>
    <row r="71" spans="2:38" x14ac:dyDescent="0.25">
      <c r="B71" s="78" t="s">
        <v>48</v>
      </c>
      <c r="C71" s="138">
        <v>100</v>
      </c>
      <c r="D71" s="138">
        <v>118.41749089016137</v>
      </c>
      <c r="E71" s="138">
        <v>144.25819885476315</v>
      </c>
      <c r="F71" s="138">
        <v>259.97397188964084</v>
      </c>
      <c r="G71" s="138">
        <v>281.8740239458615</v>
      </c>
      <c r="H71" s="79"/>
    </row>
    <row r="74" spans="2:38" s="17" customFormat="1" ht="24.95" customHeight="1" x14ac:dyDescent="0.25">
      <c r="B74" s="1" t="s">
        <v>202</v>
      </c>
      <c r="C74" s="8"/>
      <c r="D74" s="8"/>
      <c r="E74" s="8"/>
      <c r="F74" s="8"/>
      <c r="G74" s="8"/>
      <c r="H74" s="8"/>
      <c r="I74" s="8"/>
      <c r="J74" s="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</row>
    <row r="75" spans="2:38" s="17" customFormat="1" ht="25.5" x14ac:dyDescent="0.25">
      <c r="B75" s="9" t="s">
        <v>15</v>
      </c>
      <c r="C75" s="103" t="s">
        <v>352</v>
      </c>
      <c r="D75" s="103" t="s">
        <v>353</v>
      </c>
      <c r="E75" s="103" t="s">
        <v>354</v>
      </c>
      <c r="F75" s="103" t="s">
        <v>355</v>
      </c>
      <c r="G75" s="103" t="s">
        <v>356</v>
      </c>
      <c r="H75" s="104" t="s">
        <v>269</v>
      </c>
      <c r="I75" s="104" t="s">
        <v>270</v>
      </c>
      <c r="J75" s="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</row>
    <row r="76" spans="2:38" s="17" customFormat="1" ht="12.75" x14ac:dyDescent="0.25">
      <c r="B76" s="8" t="s">
        <v>16</v>
      </c>
      <c r="C76" s="99">
        <v>9359</v>
      </c>
      <c r="D76" s="99">
        <v>10928</v>
      </c>
      <c r="E76" s="99">
        <v>13416</v>
      </c>
      <c r="F76" s="99">
        <v>13653</v>
      </c>
      <c r="G76" s="99">
        <v>12108</v>
      </c>
      <c r="H76" s="105">
        <v>2749</v>
      </c>
      <c r="I76" s="106">
        <v>0.29372796238914411</v>
      </c>
      <c r="J76" s="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</row>
    <row r="77" spans="2:38" s="17" customFormat="1" ht="12.75" x14ac:dyDescent="0.25">
      <c r="B77" s="8" t="s">
        <v>17</v>
      </c>
      <c r="C77" s="99">
        <v>37031</v>
      </c>
      <c r="D77" s="99">
        <v>44127</v>
      </c>
      <c r="E77" s="99">
        <v>49374</v>
      </c>
      <c r="F77" s="99">
        <v>49759</v>
      </c>
      <c r="G77" s="99">
        <v>50134</v>
      </c>
      <c r="H77" s="105">
        <v>13103</v>
      </c>
      <c r="I77" s="106">
        <v>0.35383867570413979</v>
      </c>
      <c r="J77" s="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</row>
    <row r="78" spans="2:38" s="17" customFormat="1" ht="12.75" x14ac:dyDescent="0.25">
      <c r="B78" s="8" t="s">
        <v>153</v>
      </c>
      <c r="C78" s="99">
        <v>17603</v>
      </c>
      <c r="D78" s="99">
        <v>24239</v>
      </c>
      <c r="E78" s="99">
        <v>24917</v>
      </c>
      <c r="F78" s="99">
        <v>21804</v>
      </c>
      <c r="G78" s="99">
        <v>19570</v>
      </c>
      <c r="H78" s="105">
        <v>1967</v>
      </c>
      <c r="I78" s="106">
        <v>0.11174231665057092</v>
      </c>
      <c r="J78" s="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</row>
    <row r="79" spans="2:38" s="17" customFormat="1" ht="12.75" x14ac:dyDescent="0.25">
      <c r="B79" s="8" t="s">
        <v>18</v>
      </c>
      <c r="C79" s="99">
        <v>1959</v>
      </c>
      <c r="D79" s="99">
        <v>2570</v>
      </c>
      <c r="E79" s="99">
        <v>3169</v>
      </c>
      <c r="F79" s="99">
        <v>3018</v>
      </c>
      <c r="G79" s="99">
        <v>2787</v>
      </c>
      <c r="H79" s="105">
        <v>828</v>
      </c>
      <c r="I79" s="106">
        <v>0.42266462480857581</v>
      </c>
      <c r="J79" s="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</row>
    <row r="80" spans="2:38" s="17" customFormat="1" ht="12.75" x14ac:dyDescent="0.25">
      <c r="B80" s="8" t="s">
        <v>19</v>
      </c>
      <c r="C80" s="99">
        <v>6916</v>
      </c>
      <c r="D80" s="99">
        <v>8843</v>
      </c>
      <c r="E80" s="99">
        <v>8887</v>
      </c>
      <c r="F80" s="99">
        <v>8631</v>
      </c>
      <c r="G80" s="99">
        <v>9061</v>
      </c>
      <c r="H80" s="105">
        <v>2145</v>
      </c>
      <c r="I80" s="106">
        <v>0.31015037593984962</v>
      </c>
      <c r="J80" s="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</row>
    <row r="81" spans="2:38" s="17" customFormat="1" ht="12.75" x14ac:dyDescent="0.25">
      <c r="B81" s="8" t="s">
        <v>20</v>
      </c>
      <c r="C81" s="99">
        <v>6800</v>
      </c>
      <c r="D81" s="99">
        <v>5151</v>
      </c>
      <c r="E81" s="99">
        <v>4277</v>
      </c>
      <c r="F81" s="99">
        <v>4389</v>
      </c>
      <c r="G81" s="99">
        <v>2948</v>
      </c>
      <c r="H81" s="105">
        <v>-3852</v>
      </c>
      <c r="I81" s="106">
        <v>-0.56647058823529417</v>
      </c>
      <c r="J81" s="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</row>
    <row r="82" spans="2:38" s="17" customFormat="1" ht="12.75" x14ac:dyDescent="0.25">
      <c r="B82" s="8" t="s">
        <v>48</v>
      </c>
      <c r="C82" s="99">
        <v>3127</v>
      </c>
      <c r="D82" s="99">
        <v>3862</v>
      </c>
      <c r="E82" s="99">
        <v>4005</v>
      </c>
      <c r="F82" s="99">
        <v>7838</v>
      </c>
      <c r="G82" s="99">
        <v>8379</v>
      </c>
      <c r="H82" s="105">
        <v>5252</v>
      </c>
      <c r="I82" s="106">
        <v>1.6795650783498561</v>
      </c>
      <c r="J82" s="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</row>
    <row r="83" spans="2:38" s="17" customFormat="1" ht="12.75" x14ac:dyDescent="0.25">
      <c r="B83" s="8" t="s">
        <v>21</v>
      </c>
      <c r="C83" s="99">
        <v>0</v>
      </c>
      <c r="D83" s="99">
        <v>1</v>
      </c>
      <c r="E83" s="99">
        <v>26</v>
      </c>
      <c r="F83" s="99">
        <v>30</v>
      </c>
      <c r="G83" s="99">
        <v>11</v>
      </c>
      <c r="H83" s="105">
        <v>11</v>
      </c>
      <c r="I83" s="106" t="s">
        <v>146</v>
      </c>
      <c r="J83" s="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</row>
    <row r="84" spans="2:38" s="17" customFormat="1" ht="12.75" x14ac:dyDescent="0.25">
      <c r="B84" s="107" t="s">
        <v>26</v>
      </c>
      <c r="C84" s="108">
        <v>82795</v>
      </c>
      <c r="D84" s="108">
        <v>99721</v>
      </c>
      <c r="E84" s="108">
        <v>108071</v>
      </c>
      <c r="F84" s="108">
        <v>109122</v>
      </c>
      <c r="G84" s="108">
        <v>104998</v>
      </c>
      <c r="H84" s="109">
        <v>22203</v>
      </c>
      <c r="I84" s="110">
        <v>0.26816836765505164</v>
      </c>
      <c r="J84" s="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</row>
    <row r="85" spans="2:38" s="17" customFormat="1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</row>
    <row r="86" spans="2:38" s="17" customFormat="1" ht="12.75" x14ac:dyDescent="0.25">
      <c r="C86" s="11"/>
      <c r="D86" s="11"/>
      <c r="E86" s="11"/>
      <c r="F86" s="11"/>
      <c r="G86" s="11"/>
      <c r="H86" s="31"/>
      <c r="I86" s="19"/>
      <c r="J86" s="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</row>
    <row r="87" spans="2:38" s="17" customFormat="1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31"/>
      <c r="I87" s="19"/>
      <c r="J87" s="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</row>
    <row r="88" spans="2:38" s="17" customFormat="1" ht="12.75" x14ac:dyDescent="0.25">
      <c r="B88" s="78" t="s">
        <v>16</v>
      </c>
      <c r="C88" s="138">
        <v>100</v>
      </c>
      <c r="D88" s="138">
        <v>116.76461160380383</v>
      </c>
      <c r="E88" s="138">
        <v>143.34864835986752</v>
      </c>
      <c r="F88" s="138">
        <v>145.88097018912276</v>
      </c>
      <c r="G88" s="138">
        <v>129.37279623891442</v>
      </c>
      <c r="H88" s="31"/>
      <c r="I88" s="19"/>
      <c r="J88" s="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</row>
    <row r="89" spans="2:38" s="17" customFormat="1" ht="12.75" x14ac:dyDescent="0.25">
      <c r="B89" s="78" t="s">
        <v>17</v>
      </c>
      <c r="C89" s="138">
        <v>100</v>
      </c>
      <c r="D89" s="138">
        <v>119.16232345872378</v>
      </c>
      <c r="E89" s="138">
        <v>133.3315330398855</v>
      </c>
      <c r="F89" s="138">
        <v>134.37120250600847</v>
      </c>
      <c r="G89" s="138">
        <v>135.383867570414</v>
      </c>
      <c r="H89" s="31"/>
      <c r="I89" s="19"/>
      <c r="J89" s="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</row>
    <row r="90" spans="2:38" s="17" customFormat="1" ht="12.75" x14ac:dyDescent="0.25">
      <c r="B90" s="78" t="s">
        <v>153</v>
      </c>
      <c r="C90" s="138">
        <v>100</v>
      </c>
      <c r="D90" s="138">
        <v>137.69811963869796</v>
      </c>
      <c r="E90" s="138">
        <v>141.54973584048173</v>
      </c>
      <c r="F90" s="138">
        <v>123.86525024143612</v>
      </c>
      <c r="G90" s="138">
        <v>111.17423166505709</v>
      </c>
      <c r="H90" s="31"/>
      <c r="I90" s="19"/>
      <c r="J90" s="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</row>
    <row r="91" spans="2:38" s="17" customFormat="1" ht="12.75" x14ac:dyDescent="0.25">
      <c r="B91" s="78" t="s">
        <v>18</v>
      </c>
      <c r="C91" s="138">
        <v>100</v>
      </c>
      <c r="D91" s="138">
        <v>131.18938233792753</v>
      </c>
      <c r="E91" s="138">
        <v>161.76620724859623</v>
      </c>
      <c r="F91" s="138">
        <v>154.05819295558959</v>
      </c>
      <c r="G91" s="138">
        <v>142.26646248085757</v>
      </c>
      <c r="H91" s="31"/>
      <c r="I91" s="19"/>
      <c r="J91" s="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</row>
    <row r="92" spans="2:38" x14ac:dyDescent="0.25">
      <c r="B92" s="78" t="s">
        <v>19</v>
      </c>
      <c r="C92" s="138">
        <v>100</v>
      </c>
      <c r="D92" s="138">
        <v>127.86292654713706</v>
      </c>
      <c r="E92" s="138">
        <v>128.49913244650085</v>
      </c>
      <c r="F92" s="138">
        <v>124.79757085020242</v>
      </c>
      <c r="G92" s="138">
        <v>131.01503759398497</v>
      </c>
      <c r="J92" s="3"/>
    </row>
    <row r="93" spans="2:38" x14ac:dyDescent="0.25">
      <c r="B93" s="78" t="s">
        <v>20</v>
      </c>
      <c r="C93" s="138">
        <v>100</v>
      </c>
      <c r="D93" s="138">
        <v>75.75</v>
      </c>
      <c r="E93" s="138">
        <v>62.89705882352942</v>
      </c>
      <c r="F93" s="138">
        <v>64.544117647058812</v>
      </c>
      <c r="G93" s="138">
        <v>43.352941176470587</v>
      </c>
      <c r="J93" s="3"/>
    </row>
    <row r="94" spans="2:38" x14ac:dyDescent="0.25">
      <c r="B94" s="78" t="s">
        <v>48</v>
      </c>
      <c r="C94" s="138">
        <v>100</v>
      </c>
      <c r="D94" s="138">
        <v>123.50495682763032</v>
      </c>
      <c r="E94" s="138">
        <v>128.07803006076111</v>
      </c>
      <c r="F94" s="138">
        <v>250.65558042852575</v>
      </c>
      <c r="G94" s="138">
        <v>267.95650783498559</v>
      </c>
      <c r="J94" s="3"/>
    </row>
    <row r="95" spans="2:38" x14ac:dyDescent="0.25">
      <c r="J95" s="3"/>
    </row>
    <row r="96" spans="2:38" x14ac:dyDescent="0.25">
      <c r="B96" s="17"/>
      <c r="C96" s="11"/>
      <c r="D96" s="11"/>
      <c r="E96" s="11"/>
      <c r="G96" s="11"/>
      <c r="J96" s="3"/>
    </row>
    <row r="97" spans="2:38" s="17" customFormat="1" ht="24.95" customHeight="1" x14ac:dyDescent="0.25">
      <c r="B97" s="1" t="s">
        <v>203</v>
      </c>
      <c r="C97" s="8"/>
      <c r="D97" s="8"/>
      <c r="E97" s="8"/>
      <c r="F97" s="8"/>
      <c r="G97" s="8"/>
      <c r="H97" s="8"/>
      <c r="I97" s="8"/>
      <c r="J97" s="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</row>
    <row r="98" spans="2:38" s="17" customFormat="1" ht="25.5" x14ac:dyDescent="0.25">
      <c r="B98" s="9" t="s">
        <v>54</v>
      </c>
      <c r="C98" s="103" t="s">
        <v>352</v>
      </c>
      <c r="D98" s="103" t="s">
        <v>353</v>
      </c>
      <c r="E98" s="103" t="s">
        <v>354</v>
      </c>
      <c r="F98" s="103" t="s">
        <v>355</v>
      </c>
      <c r="G98" s="103" t="s">
        <v>356</v>
      </c>
      <c r="H98" s="104" t="s">
        <v>269</v>
      </c>
      <c r="I98" s="104" t="s">
        <v>270</v>
      </c>
      <c r="J98" s="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</row>
    <row r="99" spans="2:38" s="17" customFormat="1" ht="12.75" x14ac:dyDescent="0.25">
      <c r="B99" s="8" t="s">
        <v>16</v>
      </c>
      <c r="C99" s="99">
        <v>1416</v>
      </c>
      <c r="D99" s="99">
        <v>1989</v>
      </c>
      <c r="E99" s="99">
        <v>2101</v>
      </c>
      <c r="F99" s="99">
        <v>2229</v>
      </c>
      <c r="G99" s="99">
        <v>2051</v>
      </c>
      <c r="H99" s="105">
        <v>635</v>
      </c>
      <c r="I99" s="106">
        <v>0.44844632768361581</v>
      </c>
      <c r="J99" s="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</row>
    <row r="100" spans="2:38" s="17" customFormat="1" ht="12.75" x14ac:dyDescent="0.25">
      <c r="B100" s="8" t="s">
        <v>17</v>
      </c>
      <c r="C100" s="99">
        <v>6146</v>
      </c>
      <c r="D100" s="99">
        <v>7088</v>
      </c>
      <c r="E100" s="99">
        <v>7938</v>
      </c>
      <c r="F100" s="99">
        <v>7751</v>
      </c>
      <c r="G100" s="99">
        <v>7930</v>
      </c>
      <c r="H100" s="105">
        <v>1784</v>
      </c>
      <c r="I100" s="106">
        <v>0.29027009437032214</v>
      </c>
      <c r="J100" s="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</row>
    <row r="101" spans="2:38" s="17" customFormat="1" ht="12.75" x14ac:dyDescent="0.25">
      <c r="B101" s="8" t="s">
        <v>153</v>
      </c>
      <c r="C101" s="99">
        <v>2312</v>
      </c>
      <c r="D101" s="99">
        <v>3300</v>
      </c>
      <c r="E101" s="99">
        <v>3210</v>
      </c>
      <c r="F101" s="99">
        <v>2708</v>
      </c>
      <c r="G101" s="99">
        <v>2375</v>
      </c>
      <c r="H101" s="105">
        <v>63</v>
      </c>
      <c r="I101" s="106">
        <v>2.7249134948096887E-2</v>
      </c>
      <c r="J101" s="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</row>
    <row r="102" spans="2:38" s="17" customFormat="1" ht="12.75" x14ac:dyDescent="0.25">
      <c r="B102" s="8" t="s">
        <v>18</v>
      </c>
      <c r="C102" s="99">
        <v>336</v>
      </c>
      <c r="D102" s="99">
        <v>476</v>
      </c>
      <c r="E102" s="99">
        <v>533</v>
      </c>
      <c r="F102" s="99">
        <v>497</v>
      </c>
      <c r="G102" s="99">
        <v>498</v>
      </c>
      <c r="H102" s="105">
        <v>162</v>
      </c>
      <c r="I102" s="106">
        <v>0.48214285714285715</v>
      </c>
      <c r="J102" s="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</row>
    <row r="103" spans="2:38" s="17" customFormat="1" ht="12.75" x14ac:dyDescent="0.25">
      <c r="B103" s="8" t="s">
        <v>19</v>
      </c>
      <c r="C103" s="99">
        <v>1215</v>
      </c>
      <c r="D103" s="99">
        <v>1625</v>
      </c>
      <c r="E103" s="99">
        <v>1685</v>
      </c>
      <c r="F103" s="99">
        <v>1593</v>
      </c>
      <c r="G103" s="99">
        <v>1471</v>
      </c>
      <c r="H103" s="105">
        <v>256</v>
      </c>
      <c r="I103" s="106">
        <v>0.21069958847736625</v>
      </c>
      <c r="J103" s="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</row>
    <row r="104" spans="2:38" s="17" customFormat="1" ht="12.75" x14ac:dyDescent="0.25">
      <c r="B104" s="8" t="s">
        <v>20</v>
      </c>
      <c r="C104" s="99">
        <v>1467</v>
      </c>
      <c r="D104" s="99">
        <v>1083</v>
      </c>
      <c r="E104" s="99">
        <v>883</v>
      </c>
      <c r="F104" s="99">
        <v>905</v>
      </c>
      <c r="G104" s="99">
        <v>566</v>
      </c>
      <c r="H104" s="105">
        <v>-901</v>
      </c>
      <c r="I104" s="106">
        <v>-0.61417859577368783</v>
      </c>
      <c r="J104" s="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</row>
    <row r="105" spans="2:38" s="17" customFormat="1" ht="12.75" x14ac:dyDescent="0.25">
      <c r="B105" s="8" t="s">
        <v>48</v>
      </c>
      <c r="C105" s="99">
        <v>247</v>
      </c>
      <c r="D105" s="99">
        <v>285</v>
      </c>
      <c r="E105" s="99">
        <v>488</v>
      </c>
      <c r="F105" s="99">
        <v>1249</v>
      </c>
      <c r="G105" s="99">
        <v>1488</v>
      </c>
      <c r="H105" s="105">
        <v>1241</v>
      </c>
      <c r="I105" s="106">
        <v>5.0242914979757085</v>
      </c>
      <c r="J105" s="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</row>
    <row r="106" spans="2:38" s="17" customFormat="1" ht="12.75" x14ac:dyDescent="0.25">
      <c r="B106" s="8" t="s">
        <v>21</v>
      </c>
      <c r="C106" s="99">
        <v>0</v>
      </c>
      <c r="D106" s="99">
        <v>1</v>
      </c>
      <c r="E106" s="99">
        <v>4</v>
      </c>
      <c r="F106" s="99">
        <v>3</v>
      </c>
      <c r="G106" s="99">
        <v>2</v>
      </c>
      <c r="H106" s="105">
        <v>2</v>
      </c>
      <c r="I106" s="106" t="s">
        <v>146</v>
      </c>
      <c r="J106" s="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</row>
    <row r="107" spans="2:38" s="17" customFormat="1" ht="12.75" x14ac:dyDescent="0.25">
      <c r="B107" s="107" t="s">
        <v>26</v>
      </c>
      <c r="C107" s="108">
        <v>13139</v>
      </c>
      <c r="D107" s="108">
        <v>15847</v>
      </c>
      <c r="E107" s="108">
        <v>16842</v>
      </c>
      <c r="F107" s="108">
        <v>16935</v>
      </c>
      <c r="G107" s="108">
        <v>16381</v>
      </c>
      <c r="H107" s="109">
        <v>3242</v>
      </c>
      <c r="I107" s="110">
        <v>0.24674632772661542</v>
      </c>
      <c r="J107" s="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</row>
    <row r="108" spans="2:38" s="17" customFormat="1" ht="24.95" customHeight="1" x14ac:dyDescent="0.2">
      <c r="B108" s="21" t="s">
        <v>47</v>
      </c>
      <c r="C108" s="111"/>
      <c r="D108" s="111"/>
      <c r="E108" s="111"/>
      <c r="F108" s="8"/>
      <c r="G108" s="111"/>
      <c r="H108" s="112"/>
      <c r="I108" s="113"/>
      <c r="J108" s="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</row>
    <row r="109" spans="2:38" s="17" customFormat="1" ht="12.75" x14ac:dyDescent="0.25">
      <c r="C109" s="20"/>
      <c r="D109" s="20"/>
      <c r="E109" s="20"/>
      <c r="G109" s="20"/>
      <c r="H109" s="31"/>
      <c r="I109" s="19"/>
      <c r="J109" s="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</row>
    <row r="110" spans="2:38" s="17" customFormat="1" ht="23.25" x14ac:dyDescent="0.25">
      <c r="B110" s="78"/>
      <c r="C110" s="144" t="s">
        <v>360</v>
      </c>
      <c r="D110" s="144" t="s">
        <v>361</v>
      </c>
      <c r="E110" s="144" t="s">
        <v>362</v>
      </c>
      <c r="F110" s="144" t="s">
        <v>363</v>
      </c>
      <c r="G110" s="144" t="s">
        <v>364</v>
      </c>
      <c r="H110" s="122"/>
      <c r="I110" s="19"/>
      <c r="J110" s="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</row>
    <row r="111" spans="2:38" s="17" customFormat="1" ht="12.75" x14ac:dyDescent="0.25">
      <c r="B111" s="78" t="s">
        <v>16</v>
      </c>
      <c r="C111" s="138">
        <v>100</v>
      </c>
      <c r="D111" s="138">
        <v>140.46610169491524</v>
      </c>
      <c r="E111" s="138">
        <v>148.37570621468927</v>
      </c>
      <c r="F111" s="138">
        <v>157.41525423728814</v>
      </c>
      <c r="G111" s="138">
        <v>144.84463276836158</v>
      </c>
      <c r="H111" s="122"/>
      <c r="I111" s="19"/>
      <c r="J111" s="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</row>
    <row r="112" spans="2:38" s="17" customFormat="1" ht="12.75" x14ac:dyDescent="0.25">
      <c r="B112" s="78" t="s">
        <v>17</v>
      </c>
      <c r="C112" s="138">
        <v>100</v>
      </c>
      <c r="D112" s="138">
        <v>115.32704197852262</v>
      </c>
      <c r="E112" s="138">
        <v>129.15717539863326</v>
      </c>
      <c r="F112" s="138">
        <v>126.11454604620891</v>
      </c>
      <c r="G112" s="138">
        <v>129.02700943703223</v>
      </c>
      <c r="H112" s="122"/>
      <c r="I112" s="19"/>
      <c r="J112" s="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</row>
    <row r="113" spans="2:38" s="17" customFormat="1" ht="12.75" x14ac:dyDescent="0.25">
      <c r="B113" s="78" t="s">
        <v>153</v>
      </c>
      <c r="C113" s="138">
        <v>100</v>
      </c>
      <c r="D113" s="138">
        <v>142.73356401384083</v>
      </c>
      <c r="E113" s="138">
        <v>138.84083044982697</v>
      </c>
      <c r="F113" s="138">
        <v>117.12802768166091</v>
      </c>
      <c r="G113" s="138">
        <v>102.72491349480968</v>
      </c>
      <c r="H113" s="122"/>
      <c r="I113" s="19"/>
      <c r="J113" s="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</row>
    <row r="114" spans="2:38" s="17" customFormat="1" ht="12.75" x14ac:dyDescent="0.25">
      <c r="B114" s="78" t="s">
        <v>18</v>
      </c>
      <c r="C114" s="138">
        <v>100</v>
      </c>
      <c r="D114" s="138">
        <v>141.66666666666669</v>
      </c>
      <c r="E114" s="138">
        <v>158.63095238095238</v>
      </c>
      <c r="F114" s="138">
        <v>147.91666666666669</v>
      </c>
      <c r="G114" s="138">
        <v>148.21428571428572</v>
      </c>
      <c r="H114" s="122"/>
      <c r="I114" s="19"/>
      <c r="J114" s="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</row>
    <row r="115" spans="2:38" x14ac:dyDescent="0.25">
      <c r="B115" s="78" t="s">
        <v>19</v>
      </c>
      <c r="C115" s="138">
        <v>100</v>
      </c>
      <c r="D115" s="138">
        <v>133.74485596707819</v>
      </c>
      <c r="E115" s="138">
        <v>138.68312757201647</v>
      </c>
      <c r="F115" s="138">
        <v>131.11111111111111</v>
      </c>
      <c r="G115" s="138">
        <v>121.06995884773664</v>
      </c>
      <c r="H115" s="79"/>
      <c r="J115" s="3"/>
    </row>
    <row r="116" spans="2:38" x14ac:dyDescent="0.25">
      <c r="B116" s="78" t="s">
        <v>20</v>
      </c>
      <c r="C116" s="138">
        <v>100</v>
      </c>
      <c r="D116" s="138">
        <v>73.824130879345603</v>
      </c>
      <c r="E116" s="138">
        <v>60.190865712338102</v>
      </c>
      <c r="F116" s="138">
        <v>61.690524880708928</v>
      </c>
      <c r="G116" s="138">
        <v>38.58214042263122</v>
      </c>
      <c r="H116" s="79"/>
      <c r="J116" s="3"/>
    </row>
    <row r="117" spans="2:38" x14ac:dyDescent="0.25">
      <c r="B117" s="78" t="s">
        <v>48</v>
      </c>
      <c r="C117" s="138">
        <v>100</v>
      </c>
      <c r="D117" s="138">
        <v>115.38461538461537</v>
      </c>
      <c r="E117" s="138">
        <v>197.57085020242914</v>
      </c>
      <c r="F117" s="138">
        <v>505.66801619433204</v>
      </c>
      <c r="G117" s="138">
        <v>602.42914979757086</v>
      </c>
      <c r="H117" s="79"/>
      <c r="J117" s="3"/>
    </row>
    <row r="118" spans="2:38" x14ac:dyDescent="0.25">
      <c r="J118" s="3"/>
    </row>
    <row r="119" spans="2:38" x14ac:dyDescent="0.25">
      <c r="B119" s="17"/>
      <c r="C119" s="11"/>
      <c r="D119" s="11"/>
      <c r="E119" s="11"/>
      <c r="G119" s="11"/>
      <c r="J119" s="3"/>
    </row>
    <row r="120" spans="2:38" s="17" customFormat="1" ht="24.95" customHeight="1" x14ac:dyDescent="0.25">
      <c r="B120" s="1" t="s">
        <v>204</v>
      </c>
      <c r="C120" s="8"/>
      <c r="D120" s="8"/>
      <c r="E120" s="8"/>
      <c r="F120" s="8"/>
      <c r="G120" s="8"/>
      <c r="H120" s="8"/>
      <c r="I120" s="8"/>
      <c r="J120" s="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</row>
    <row r="121" spans="2:38" s="17" customFormat="1" ht="25.5" x14ac:dyDescent="0.25">
      <c r="B121" s="9" t="s">
        <v>11</v>
      </c>
      <c r="C121" s="103" t="s">
        <v>352</v>
      </c>
      <c r="D121" s="103" t="s">
        <v>353</v>
      </c>
      <c r="E121" s="103" t="s">
        <v>354</v>
      </c>
      <c r="F121" s="103" t="s">
        <v>355</v>
      </c>
      <c r="G121" s="103" t="s">
        <v>356</v>
      </c>
      <c r="H121" s="104" t="s">
        <v>269</v>
      </c>
      <c r="I121" s="104" t="s">
        <v>270</v>
      </c>
      <c r="J121" s="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</row>
    <row r="122" spans="2:38" s="17" customFormat="1" ht="12.75" x14ac:dyDescent="0.25">
      <c r="B122" s="8" t="s">
        <v>16</v>
      </c>
      <c r="C122" s="99">
        <v>4648</v>
      </c>
      <c r="D122" s="99">
        <v>5316</v>
      </c>
      <c r="E122" s="99">
        <v>7135</v>
      </c>
      <c r="F122" s="99">
        <v>7186</v>
      </c>
      <c r="G122" s="99">
        <v>6332</v>
      </c>
      <c r="H122" s="105">
        <v>1684</v>
      </c>
      <c r="I122" s="106">
        <v>0.3623063683304647</v>
      </c>
      <c r="J122" s="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</row>
    <row r="123" spans="2:38" s="17" customFormat="1" ht="12.75" x14ac:dyDescent="0.25">
      <c r="B123" s="8" t="s">
        <v>17</v>
      </c>
      <c r="C123" s="99">
        <v>15701</v>
      </c>
      <c r="D123" s="99">
        <v>18544</v>
      </c>
      <c r="E123" s="99">
        <v>20554</v>
      </c>
      <c r="F123" s="99">
        <v>20700</v>
      </c>
      <c r="G123" s="99">
        <v>20652</v>
      </c>
      <c r="H123" s="105">
        <v>4951</v>
      </c>
      <c r="I123" s="106">
        <v>0.31533023374307367</v>
      </c>
      <c r="J123" s="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</row>
    <row r="124" spans="2:38" s="17" customFormat="1" ht="12.75" x14ac:dyDescent="0.25">
      <c r="B124" s="8" t="s">
        <v>153</v>
      </c>
      <c r="C124" s="99">
        <v>8642</v>
      </c>
      <c r="D124" s="99">
        <v>12930</v>
      </c>
      <c r="E124" s="99">
        <v>13862</v>
      </c>
      <c r="F124" s="99">
        <v>11990</v>
      </c>
      <c r="G124" s="99">
        <v>10591</v>
      </c>
      <c r="H124" s="105">
        <v>1949</v>
      </c>
      <c r="I124" s="106">
        <v>0.2255264984957186</v>
      </c>
      <c r="J124" s="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</row>
    <row r="125" spans="2:38" s="17" customFormat="1" ht="12.75" x14ac:dyDescent="0.25">
      <c r="B125" s="8" t="s">
        <v>18</v>
      </c>
      <c r="C125" s="99">
        <v>947</v>
      </c>
      <c r="D125" s="99">
        <v>1242</v>
      </c>
      <c r="E125" s="99">
        <v>1510</v>
      </c>
      <c r="F125" s="99">
        <v>1433</v>
      </c>
      <c r="G125" s="99">
        <v>1274</v>
      </c>
      <c r="H125" s="105">
        <v>327</v>
      </c>
      <c r="I125" s="106">
        <v>0.34530095036958819</v>
      </c>
      <c r="J125" s="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</row>
    <row r="126" spans="2:38" s="17" customFormat="1" ht="12.75" x14ac:dyDescent="0.25">
      <c r="B126" s="8" t="s">
        <v>19</v>
      </c>
      <c r="C126" s="99">
        <v>1952</v>
      </c>
      <c r="D126" s="99">
        <v>2418</v>
      </c>
      <c r="E126" s="99">
        <v>2627</v>
      </c>
      <c r="F126" s="99">
        <v>2761</v>
      </c>
      <c r="G126" s="99">
        <v>3012</v>
      </c>
      <c r="H126" s="105">
        <v>1060</v>
      </c>
      <c r="I126" s="106">
        <v>0.54303278688524592</v>
      </c>
      <c r="J126" s="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</row>
    <row r="127" spans="2:38" s="17" customFormat="1" ht="12.75" x14ac:dyDescent="0.25">
      <c r="B127" s="8" t="s">
        <v>20</v>
      </c>
      <c r="C127" s="99">
        <v>2977</v>
      </c>
      <c r="D127" s="99">
        <v>2206</v>
      </c>
      <c r="E127" s="99">
        <v>1846</v>
      </c>
      <c r="F127" s="99">
        <v>1879</v>
      </c>
      <c r="G127" s="99">
        <v>1350</v>
      </c>
      <c r="H127" s="105">
        <v>-1627</v>
      </c>
      <c r="I127" s="106">
        <v>-0.54652334564998317</v>
      </c>
      <c r="J127" s="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</row>
    <row r="128" spans="2:38" s="17" customFormat="1" ht="12.75" x14ac:dyDescent="0.25">
      <c r="B128" s="8" t="s">
        <v>48</v>
      </c>
      <c r="C128" s="99">
        <v>2012</v>
      </c>
      <c r="D128" s="99">
        <v>2518</v>
      </c>
      <c r="E128" s="99">
        <v>2515</v>
      </c>
      <c r="F128" s="99">
        <v>4090</v>
      </c>
      <c r="G128" s="99">
        <v>4291</v>
      </c>
      <c r="H128" s="105">
        <v>2279</v>
      </c>
      <c r="I128" s="106">
        <v>1.132703777335984</v>
      </c>
      <c r="J128" s="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</row>
    <row r="129" spans="2:38" s="17" customFormat="1" ht="12.75" x14ac:dyDescent="0.25">
      <c r="B129" s="8" t="s">
        <v>21</v>
      </c>
      <c r="C129" s="99">
        <v>0</v>
      </c>
      <c r="D129" s="99">
        <v>0</v>
      </c>
      <c r="E129" s="99">
        <v>11</v>
      </c>
      <c r="F129" s="99">
        <v>24</v>
      </c>
      <c r="G129" s="99">
        <v>7</v>
      </c>
      <c r="H129" s="105">
        <v>7</v>
      </c>
      <c r="I129" s="106" t="s">
        <v>146</v>
      </c>
      <c r="J129" s="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</row>
    <row r="130" spans="2:38" s="17" customFormat="1" ht="12.75" x14ac:dyDescent="0.25">
      <c r="B130" s="107" t="s">
        <v>26</v>
      </c>
      <c r="C130" s="108">
        <v>36879</v>
      </c>
      <c r="D130" s="108">
        <v>45174</v>
      </c>
      <c r="E130" s="108">
        <v>50060</v>
      </c>
      <c r="F130" s="108">
        <v>50063</v>
      </c>
      <c r="G130" s="108">
        <v>47509</v>
      </c>
      <c r="H130" s="109">
        <v>10630</v>
      </c>
      <c r="I130" s="110">
        <v>0.28823991973752</v>
      </c>
      <c r="J130" s="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</row>
    <row r="131" spans="2:38" s="17" customFormat="1" ht="24.95" customHeight="1" x14ac:dyDescent="0.2">
      <c r="B131" s="21" t="s">
        <v>47</v>
      </c>
      <c r="C131" s="111"/>
      <c r="D131" s="111"/>
      <c r="E131" s="111"/>
      <c r="F131" s="8"/>
      <c r="G131" s="111"/>
      <c r="H131" s="112"/>
      <c r="I131" s="113"/>
      <c r="J131" s="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</row>
    <row r="132" spans="2:38" s="17" customFormat="1" ht="12.75" x14ac:dyDescent="0.25">
      <c r="C132" s="20"/>
      <c r="D132" s="20"/>
      <c r="E132" s="20"/>
      <c r="G132" s="20"/>
      <c r="H132" s="31"/>
      <c r="I132" s="19"/>
      <c r="J132" s="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</row>
    <row r="133" spans="2:38" s="17" customFormat="1" ht="23.25" x14ac:dyDescent="0.25">
      <c r="B133" s="78"/>
      <c r="C133" s="144" t="s">
        <v>360</v>
      </c>
      <c r="D133" s="144" t="s">
        <v>361</v>
      </c>
      <c r="E133" s="144" t="s">
        <v>362</v>
      </c>
      <c r="F133" s="144" t="s">
        <v>363</v>
      </c>
      <c r="G133" s="144" t="s">
        <v>364</v>
      </c>
      <c r="H133" s="122"/>
      <c r="I133" s="19"/>
      <c r="J133" s="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</row>
    <row r="134" spans="2:38" s="17" customFormat="1" ht="12.75" x14ac:dyDescent="0.25">
      <c r="B134" s="78" t="s">
        <v>16</v>
      </c>
      <c r="C134" s="138">
        <v>100</v>
      </c>
      <c r="D134" s="138">
        <v>114.37177280550775</v>
      </c>
      <c r="E134" s="138">
        <v>153.50688468158347</v>
      </c>
      <c r="F134" s="138">
        <v>154.60413080895009</v>
      </c>
      <c r="G134" s="138">
        <v>136.23063683304647</v>
      </c>
      <c r="H134" s="122"/>
      <c r="I134" s="19"/>
      <c r="J134" s="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</row>
    <row r="135" spans="2:38" s="17" customFormat="1" ht="12.75" x14ac:dyDescent="0.25">
      <c r="B135" s="78" t="s">
        <v>17</v>
      </c>
      <c r="C135" s="138">
        <v>100</v>
      </c>
      <c r="D135" s="138">
        <v>118.10712693459016</v>
      </c>
      <c r="E135" s="138">
        <v>130.90885930832431</v>
      </c>
      <c r="F135" s="138">
        <v>131.83873638621745</v>
      </c>
      <c r="G135" s="138">
        <v>131.53302337430736</v>
      </c>
      <c r="H135" s="122"/>
      <c r="I135" s="19"/>
      <c r="J135" s="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</row>
    <row r="136" spans="2:38" s="17" customFormat="1" ht="12.75" x14ac:dyDescent="0.25">
      <c r="B136" s="78" t="s">
        <v>153</v>
      </c>
      <c r="C136" s="138">
        <v>100</v>
      </c>
      <c r="D136" s="138">
        <v>149.61814394816017</v>
      </c>
      <c r="E136" s="138">
        <v>160.40268456375838</v>
      </c>
      <c r="F136" s="138">
        <v>138.74103216847953</v>
      </c>
      <c r="G136" s="138">
        <v>122.55264984957186</v>
      </c>
      <c r="H136" s="122"/>
      <c r="I136" s="19"/>
      <c r="J136" s="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</row>
    <row r="137" spans="2:38" s="17" customFormat="1" ht="12.75" x14ac:dyDescent="0.25">
      <c r="B137" s="78" t="s">
        <v>18</v>
      </c>
      <c r="C137" s="138">
        <v>100</v>
      </c>
      <c r="D137" s="138">
        <v>131.15100316789864</v>
      </c>
      <c r="E137" s="138">
        <v>159.45089757127772</v>
      </c>
      <c r="F137" s="138">
        <v>151.31995776135165</v>
      </c>
      <c r="G137" s="138">
        <v>134.53009503695881</v>
      </c>
      <c r="H137" s="122"/>
      <c r="I137" s="19"/>
      <c r="J137" s="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</row>
    <row r="138" spans="2:38" x14ac:dyDescent="0.25">
      <c r="B138" s="78" t="s">
        <v>19</v>
      </c>
      <c r="C138" s="138">
        <v>100</v>
      </c>
      <c r="D138" s="138">
        <v>123.87295081967213</v>
      </c>
      <c r="E138" s="138">
        <v>134.57991803278688</v>
      </c>
      <c r="F138" s="138">
        <v>141.44467213114754</v>
      </c>
      <c r="G138" s="138">
        <v>154.30327868852459</v>
      </c>
      <c r="H138" s="79"/>
      <c r="J138" s="3"/>
    </row>
    <row r="139" spans="2:38" x14ac:dyDescent="0.25">
      <c r="B139" s="78" t="s">
        <v>20</v>
      </c>
      <c r="C139" s="138">
        <v>100</v>
      </c>
      <c r="D139" s="138">
        <v>74.101444407121264</v>
      </c>
      <c r="E139" s="138">
        <v>62.008733624454152</v>
      </c>
      <c r="F139" s="138">
        <v>63.117232112865295</v>
      </c>
      <c r="G139" s="138">
        <v>45.34766543500168</v>
      </c>
      <c r="H139" s="79"/>
      <c r="J139" s="3"/>
    </row>
    <row r="140" spans="2:38" x14ac:dyDescent="0.25">
      <c r="B140" s="78" t="s">
        <v>48</v>
      </c>
      <c r="C140" s="138">
        <v>100</v>
      </c>
      <c r="D140" s="138">
        <v>125.14910536779324</v>
      </c>
      <c r="E140" s="138">
        <v>125</v>
      </c>
      <c r="F140" s="138">
        <v>203.28031809145131</v>
      </c>
      <c r="G140" s="138">
        <v>213.27037773359842</v>
      </c>
      <c r="H140" s="79"/>
      <c r="J140" s="3"/>
    </row>
    <row r="141" spans="2:38" x14ac:dyDescent="0.25">
      <c r="J141" s="3"/>
    </row>
    <row r="142" spans="2:38" x14ac:dyDescent="0.25">
      <c r="J142" s="3"/>
    </row>
    <row r="143" spans="2:38" s="17" customFormat="1" ht="24.95" customHeight="1" x14ac:dyDescent="0.25">
      <c r="B143" s="1" t="s">
        <v>205</v>
      </c>
      <c r="C143" s="8"/>
      <c r="D143" s="8"/>
      <c r="E143" s="8"/>
      <c r="F143" s="8"/>
      <c r="G143" s="8"/>
      <c r="H143" s="8"/>
      <c r="I143" s="8"/>
      <c r="J143" s="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</row>
    <row r="144" spans="2:38" s="17" customFormat="1" ht="25.5" x14ac:dyDescent="0.25">
      <c r="B144" s="9" t="s">
        <v>12</v>
      </c>
      <c r="C144" s="103" t="s">
        <v>352</v>
      </c>
      <c r="D144" s="103" t="s">
        <v>353</v>
      </c>
      <c r="E144" s="103" t="s">
        <v>354</v>
      </c>
      <c r="F144" s="103" t="s">
        <v>355</v>
      </c>
      <c r="G144" s="103" t="s">
        <v>356</v>
      </c>
      <c r="H144" s="104" t="s">
        <v>269</v>
      </c>
      <c r="I144" s="104" t="s">
        <v>270</v>
      </c>
      <c r="J144" s="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</row>
    <row r="145" spans="2:38" s="17" customFormat="1" ht="12.75" x14ac:dyDescent="0.25">
      <c r="B145" s="8" t="s">
        <v>16</v>
      </c>
      <c r="C145" s="99">
        <v>1293</v>
      </c>
      <c r="D145" s="99">
        <v>1616</v>
      </c>
      <c r="E145" s="99">
        <v>2053</v>
      </c>
      <c r="F145" s="99">
        <v>2020</v>
      </c>
      <c r="G145" s="99">
        <v>1646</v>
      </c>
      <c r="H145" s="105">
        <v>353</v>
      </c>
      <c r="I145" s="106">
        <v>0.27300850734725446</v>
      </c>
      <c r="J145" s="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</row>
    <row r="146" spans="2:38" s="17" customFormat="1" ht="12.75" x14ac:dyDescent="0.25">
      <c r="B146" s="8" t="s">
        <v>17</v>
      </c>
      <c r="C146" s="99">
        <v>8557</v>
      </c>
      <c r="D146" s="99">
        <v>10536</v>
      </c>
      <c r="E146" s="99">
        <v>12538</v>
      </c>
      <c r="F146" s="99">
        <v>12859</v>
      </c>
      <c r="G146" s="99">
        <v>12852</v>
      </c>
      <c r="H146" s="105">
        <v>4295</v>
      </c>
      <c r="I146" s="106">
        <v>0.50192824588056562</v>
      </c>
      <c r="J146" s="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</row>
    <row r="147" spans="2:38" s="17" customFormat="1" ht="12.75" x14ac:dyDescent="0.25">
      <c r="B147" s="8" t="s">
        <v>153</v>
      </c>
      <c r="C147" s="99">
        <v>1390</v>
      </c>
      <c r="D147" s="99">
        <v>2168</v>
      </c>
      <c r="E147" s="99">
        <v>1531</v>
      </c>
      <c r="F147" s="99">
        <v>1311</v>
      </c>
      <c r="G147" s="99">
        <v>1336</v>
      </c>
      <c r="H147" s="105">
        <v>-54</v>
      </c>
      <c r="I147" s="106">
        <v>-3.884892086330935E-2</v>
      </c>
      <c r="J147" s="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</row>
    <row r="148" spans="2:38" s="17" customFormat="1" ht="12.75" x14ac:dyDescent="0.25">
      <c r="B148" s="8" t="s">
        <v>18</v>
      </c>
      <c r="C148" s="99">
        <v>387</v>
      </c>
      <c r="D148" s="99">
        <v>472</v>
      </c>
      <c r="E148" s="99">
        <v>626</v>
      </c>
      <c r="F148" s="99">
        <v>569</v>
      </c>
      <c r="G148" s="99">
        <v>561</v>
      </c>
      <c r="H148" s="105">
        <v>174</v>
      </c>
      <c r="I148" s="106">
        <v>0.44961240310077522</v>
      </c>
      <c r="J148" s="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</row>
    <row r="149" spans="2:38" s="17" customFormat="1" ht="12.75" x14ac:dyDescent="0.25">
      <c r="B149" s="8" t="s">
        <v>19</v>
      </c>
      <c r="C149" s="99">
        <v>2629</v>
      </c>
      <c r="D149" s="99">
        <v>3419</v>
      </c>
      <c r="E149" s="99">
        <v>3138</v>
      </c>
      <c r="F149" s="99">
        <v>2911</v>
      </c>
      <c r="G149" s="99">
        <v>3011</v>
      </c>
      <c r="H149" s="105">
        <v>382</v>
      </c>
      <c r="I149" s="106">
        <v>0.14530239634842146</v>
      </c>
      <c r="J149" s="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</row>
    <row r="150" spans="2:38" s="17" customFormat="1" ht="12.75" x14ac:dyDescent="0.25">
      <c r="B150" s="8" t="s">
        <v>20</v>
      </c>
      <c r="C150" s="99">
        <v>1086</v>
      </c>
      <c r="D150" s="99">
        <v>958</v>
      </c>
      <c r="E150" s="99">
        <v>738</v>
      </c>
      <c r="F150" s="99">
        <v>827</v>
      </c>
      <c r="G150" s="99">
        <v>506</v>
      </c>
      <c r="H150" s="105">
        <v>-580</v>
      </c>
      <c r="I150" s="106">
        <v>-0.53406998158379371</v>
      </c>
      <c r="J150" s="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</row>
    <row r="151" spans="2:38" s="17" customFormat="1" ht="12.75" x14ac:dyDescent="0.25">
      <c r="B151" s="8" t="s">
        <v>48</v>
      </c>
      <c r="C151" s="99">
        <v>309</v>
      </c>
      <c r="D151" s="99">
        <v>339</v>
      </c>
      <c r="E151" s="99">
        <v>419</v>
      </c>
      <c r="F151" s="99">
        <v>1101</v>
      </c>
      <c r="G151" s="99">
        <v>1261</v>
      </c>
      <c r="H151" s="105">
        <v>952</v>
      </c>
      <c r="I151" s="106">
        <v>3.0809061488673137</v>
      </c>
      <c r="J151" s="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</row>
    <row r="152" spans="2:38" s="17" customFormat="1" ht="12.75" x14ac:dyDescent="0.25">
      <c r="B152" s="8" t="s">
        <v>21</v>
      </c>
      <c r="C152" s="99">
        <v>0</v>
      </c>
      <c r="D152" s="99">
        <v>0</v>
      </c>
      <c r="E152" s="99">
        <v>5</v>
      </c>
      <c r="F152" s="99">
        <v>0</v>
      </c>
      <c r="G152" s="99">
        <v>0</v>
      </c>
      <c r="H152" s="105">
        <v>0</v>
      </c>
      <c r="I152" s="106" t="s">
        <v>146</v>
      </c>
      <c r="J152" s="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</row>
    <row r="153" spans="2:38" s="17" customFormat="1" ht="12.75" x14ac:dyDescent="0.25">
      <c r="B153" s="107" t="s">
        <v>26</v>
      </c>
      <c r="C153" s="108">
        <v>15651</v>
      </c>
      <c r="D153" s="108">
        <v>19508</v>
      </c>
      <c r="E153" s="108">
        <v>21048</v>
      </c>
      <c r="F153" s="108">
        <v>21598</v>
      </c>
      <c r="G153" s="108">
        <v>21173</v>
      </c>
      <c r="H153" s="109">
        <v>5522</v>
      </c>
      <c r="I153" s="110">
        <v>0.35282090601239535</v>
      </c>
      <c r="J153" s="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</row>
    <row r="154" spans="2:38" s="17" customFormat="1" ht="24.95" customHeight="1" x14ac:dyDescent="0.2">
      <c r="B154" s="21" t="s">
        <v>47</v>
      </c>
      <c r="C154" s="111"/>
      <c r="D154" s="111"/>
      <c r="E154" s="111"/>
      <c r="F154" s="8"/>
      <c r="G154" s="111"/>
      <c r="H154" s="112"/>
      <c r="I154" s="113"/>
      <c r="J154" s="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</row>
    <row r="155" spans="2:38" s="17" customFormat="1" ht="12.75" x14ac:dyDescent="0.25">
      <c r="C155" s="20"/>
      <c r="D155" s="20"/>
      <c r="E155" s="20"/>
      <c r="G155" s="20"/>
      <c r="H155" s="31"/>
      <c r="I155" s="19"/>
      <c r="J155" s="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</row>
    <row r="156" spans="2:38" s="17" customFormat="1" ht="23.25" x14ac:dyDescent="0.25">
      <c r="B156" s="78"/>
      <c r="C156" s="144" t="s">
        <v>360</v>
      </c>
      <c r="D156" s="144" t="s">
        <v>361</v>
      </c>
      <c r="E156" s="144" t="s">
        <v>362</v>
      </c>
      <c r="F156" s="144" t="s">
        <v>363</v>
      </c>
      <c r="G156" s="144" t="s">
        <v>364</v>
      </c>
      <c r="H156" s="122"/>
      <c r="I156" s="19"/>
      <c r="J156" s="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</row>
    <row r="157" spans="2:38" s="17" customFormat="1" ht="12.75" x14ac:dyDescent="0.25">
      <c r="B157" s="78" t="s">
        <v>16</v>
      </c>
      <c r="C157" s="138">
        <v>100</v>
      </c>
      <c r="D157" s="138">
        <v>124.98066511987626</v>
      </c>
      <c r="E157" s="138">
        <v>158.77803557617943</v>
      </c>
      <c r="F157" s="138">
        <v>156.2258313998453</v>
      </c>
      <c r="G157" s="138">
        <v>127.30085073472543</v>
      </c>
      <c r="H157" s="122"/>
      <c r="I157" s="19"/>
      <c r="J157" s="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</row>
    <row r="158" spans="2:38" s="17" customFormat="1" ht="12.75" x14ac:dyDescent="0.25">
      <c r="B158" s="78" t="s">
        <v>17</v>
      </c>
      <c r="C158" s="138">
        <v>100</v>
      </c>
      <c r="D158" s="138">
        <v>123.12726422811733</v>
      </c>
      <c r="E158" s="138">
        <v>146.52331424564684</v>
      </c>
      <c r="F158" s="138">
        <v>150.2746289587472</v>
      </c>
      <c r="G158" s="138">
        <v>150.19282458805657</v>
      </c>
      <c r="H158" s="122"/>
      <c r="I158" s="19"/>
      <c r="J158" s="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</row>
    <row r="159" spans="2:38" s="17" customFormat="1" ht="12.75" x14ac:dyDescent="0.25">
      <c r="B159" s="78" t="s">
        <v>153</v>
      </c>
      <c r="C159" s="138">
        <v>100</v>
      </c>
      <c r="D159" s="138">
        <v>155.97122302158272</v>
      </c>
      <c r="E159" s="138">
        <v>110.14388489208633</v>
      </c>
      <c r="F159" s="138">
        <v>94.316546762589923</v>
      </c>
      <c r="G159" s="138">
        <v>96.115107913669064</v>
      </c>
      <c r="H159" s="122"/>
      <c r="I159" s="19"/>
      <c r="J159" s="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</row>
    <row r="160" spans="2:38" s="17" customFormat="1" ht="12.75" x14ac:dyDescent="0.25">
      <c r="B160" s="78" t="s">
        <v>18</v>
      </c>
      <c r="C160" s="138">
        <v>100</v>
      </c>
      <c r="D160" s="138">
        <v>121.96382428940569</v>
      </c>
      <c r="E160" s="138">
        <v>161.75710594315245</v>
      </c>
      <c r="F160" s="138">
        <v>147.02842377260984</v>
      </c>
      <c r="G160" s="138">
        <v>144.9612403100775</v>
      </c>
      <c r="H160" s="122"/>
      <c r="I160" s="19"/>
      <c r="J160" s="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</row>
    <row r="161" spans="2:38" x14ac:dyDescent="0.25">
      <c r="B161" s="78" t="s">
        <v>19</v>
      </c>
      <c r="C161" s="138">
        <v>100</v>
      </c>
      <c r="D161" s="138">
        <v>130.04944845949029</v>
      </c>
      <c r="E161" s="138">
        <v>119.36097375427919</v>
      </c>
      <c r="F161" s="138">
        <v>110.72651198174211</v>
      </c>
      <c r="G161" s="138">
        <v>114.53023963484215</v>
      </c>
      <c r="H161" s="79"/>
      <c r="J161" s="3"/>
    </row>
    <row r="162" spans="2:38" x14ac:dyDescent="0.25">
      <c r="B162" s="78" t="s">
        <v>20</v>
      </c>
      <c r="C162" s="138">
        <v>100</v>
      </c>
      <c r="D162" s="138">
        <v>88.213627992633519</v>
      </c>
      <c r="E162" s="138">
        <v>67.95580110497238</v>
      </c>
      <c r="F162" s="138">
        <v>76.151012891344379</v>
      </c>
      <c r="G162" s="138">
        <v>46.593001841620627</v>
      </c>
      <c r="H162" s="79"/>
      <c r="J162" s="3"/>
    </row>
    <row r="163" spans="2:38" x14ac:dyDescent="0.25">
      <c r="B163" s="78" t="s">
        <v>48</v>
      </c>
      <c r="C163" s="138">
        <v>100</v>
      </c>
      <c r="D163" s="138">
        <v>109.70873786407766</v>
      </c>
      <c r="E163" s="138">
        <v>135.59870550161813</v>
      </c>
      <c r="F163" s="138">
        <v>356.31067961165053</v>
      </c>
      <c r="G163" s="138">
        <v>408.09061488673137</v>
      </c>
      <c r="H163" s="79"/>
      <c r="J163" s="3"/>
    </row>
    <row r="164" spans="2:38" x14ac:dyDescent="0.25">
      <c r="J164" s="3"/>
    </row>
    <row r="165" spans="2:38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38" s="17" customFormat="1" ht="24.95" customHeight="1" x14ac:dyDescent="0.25">
      <c r="B166" s="1" t="s">
        <v>206</v>
      </c>
      <c r="C166" s="8"/>
      <c r="D166" s="8"/>
      <c r="E166" s="8"/>
      <c r="F166" s="8"/>
      <c r="G166" s="8"/>
      <c r="H166" s="8"/>
      <c r="I166" s="8"/>
      <c r="J166" s="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</row>
    <row r="167" spans="2:38" s="17" customFormat="1" ht="25.5" x14ac:dyDescent="0.25">
      <c r="B167" s="9" t="s">
        <v>13</v>
      </c>
      <c r="C167" s="103" t="s">
        <v>352</v>
      </c>
      <c r="D167" s="103" t="s">
        <v>353</v>
      </c>
      <c r="E167" s="103" t="s">
        <v>354</v>
      </c>
      <c r="F167" s="103" t="s">
        <v>355</v>
      </c>
      <c r="G167" s="103" t="s">
        <v>356</v>
      </c>
      <c r="H167" s="104" t="s">
        <v>269</v>
      </c>
      <c r="I167" s="104" t="s">
        <v>270</v>
      </c>
      <c r="J167" s="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</row>
    <row r="168" spans="2:38" s="17" customFormat="1" ht="12.75" x14ac:dyDescent="0.25">
      <c r="B168" s="8" t="s">
        <v>16</v>
      </c>
      <c r="C168" s="99">
        <v>2002</v>
      </c>
      <c r="D168" s="99">
        <v>2007</v>
      </c>
      <c r="E168" s="99">
        <v>2127</v>
      </c>
      <c r="F168" s="99">
        <v>2218</v>
      </c>
      <c r="G168" s="99">
        <v>2079</v>
      </c>
      <c r="H168" s="105">
        <v>77</v>
      </c>
      <c r="I168" s="106">
        <v>3.8461538461538464E-2</v>
      </c>
      <c r="J168" s="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</row>
    <row r="169" spans="2:38" s="17" customFormat="1" ht="12.75" x14ac:dyDescent="0.25">
      <c r="B169" s="8" t="s">
        <v>17</v>
      </c>
      <c r="C169" s="99">
        <v>6627</v>
      </c>
      <c r="D169" s="99">
        <v>7959</v>
      </c>
      <c r="E169" s="99">
        <v>8344</v>
      </c>
      <c r="F169" s="99">
        <v>8449</v>
      </c>
      <c r="G169" s="99">
        <v>8700</v>
      </c>
      <c r="H169" s="105">
        <v>2073</v>
      </c>
      <c r="I169" s="106">
        <v>0.31281122679945678</v>
      </c>
      <c r="J169" s="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</row>
    <row r="170" spans="2:38" s="17" customFormat="1" ht="12.75" x14ac:dyDescent="0.25">
      <c r="B170" s="8" t="s">
        <v>153</v>
      </c>
      <c r="C170" s="99">
        <v>5259</v>
      </c>
      <c r="D170" s="99">
        <v>5841</v>
      </c>
      <c r="E170" s="99">
        <v>6314</v>
      </c>
      <c r="F170" s="99">
        <v>5795</v>
      </c>
      <c r="G170" s="99">
        <v>5268</v>
      </c>
      <c r="H170" s="105">
        <v>9</v>
      </c>
      <c r="I170" s="106">
        <v>1.7113519680547634E-3</v>
      </c>
      <c r="J170" s="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</row>
    <row r="171" spans="2:38" s="17" customFormat="1" ht="12.75" x14ac:dyDescent="0.25">
      <c r="B171" s="8" t="s">
        <v>18</v>
      </c>
      <c r="C171" s="99">
        <v>289</v>
      </c>
      <c r="D171" s="99">
        <v>380</v>
      </c>
      <c r="E171" s="99">
        <v>500</v>
      </c>
      <c r="F171" s="99">
        <v>519</v>
      </c>
      <c r="G171" s="99">
        <v>454</v>
      </c>
      <c r="H171" s="105">
        <v>165</v>
      </c>
      <c r="I171" s="106">
        <v>0.5709342560553633</v>
      </c>
      <c r="J171" s="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</row>
    <row r="172" spans="2:38" s="17" customFormat="1" ht="12.75" x14ac:dyDescent="0.25">
      <c r="B172" s="8" t="s">
        <v>19</v>
      </c>
      <c r="C172" s="99">
        <v>1120</v>
      </c>
      <c r="D172" s="99">
        <v>1381</v>
      </c>
      <c r="E172" s="99">
        <v>1437</v>
      </c>
      <c r="F172" s="99">
        <v>1366</v>
      </c>
      <c r="G172" s="99">
        <v>1567</v>
      </c>
      <c r="H172" s="105">
        <v>447</v>
      </c>
      <c r="I172" s="106">
        <v>0.39910714285714288</v>
      </c>
      <c r="J172" s="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</row>
    <row r="173" spans="2:38" s="17" customFormat="1" ht="12.75" x14ac:dyDescent="0.25">
      <c r="B173" s="8" t="s">
        <v>20</v>
      </c>
      <c r="C173" s="99">
        <v>1270</v>
      </c>
      <c r="D173" s="99">
        <v>904</v>
      </c>
      <c r="E173" s="99">
        <v>810</v>
      </c>
      <c r="F173" s="99">
        <v>778</v>
      </c>
      <c r="G173" s="99">
        <v>526</v>
      </c>
      <c r="H173" s="105">
        <v>-744</v>
      </c>
      <c r="I173" s="106">
        <v>-0.58582677165354335</v>
      </c>
      <c r="J173" s="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</row>
    <row r="174" spans="2:38" s="17" customFormat="1" ht="12.75" x14ac:dyDescent="0.25">
      <c r="B174" s="8" t="s">
        <v>48</v>
      </c>
      <c r="C174" s="99">
        <v>559</v>
      </c>
      <c r="D174" s="99">
        <v>720</v>
      </c>
      <c r="E174" s="99">
        <v>583</v>
      </c>
      <c r="F174" s="99">
        <v>1398</v>
      </c>
      <c r="G174" s="99">
        <v>1339</v>
      </c>
      <c r="H174" s="105">
        <v>780</v>
      </c>
      <c r="I174" s="106">
        <v>1.3953488372093024</v>
      </c>
      <c r="J174" s="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</row>
    <row r="175" spans="2:38" s="17" customFormat="1" ht="12.75" x14ac:dyDescent="0.25">
      <c r="B175" s="8" t="s">
        <v>21</v>
      </c>
      <c r="C175" s="99">
        <v>0</v>
      </c>
      <c r="D175" s="99">
        <v>0</v>
      </c>
      <c r="E175" s="99">
        <v>6</v>
      </c>
      <c r="F175" s="99">
        <v>3</v>
      </c>
      <c r="G175" s="99">
        <v>2</v>
      </c>
      <c r="H175" s="105">
        <v>2</v>
      </c>
      <c r="I175" s="106" t="s">
        <v>146</v>
      </c>
      <c r="J175" s="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</row>
    <row r="176" spans="2:38" s="17" customFormat="1" ht="12.75" x14ac:dyDescent="0.25">
      <c r="B176" s="107" t="s">
        <v>26</v>
      </c>
      <c r="C176" s="108">
        <v>17126</v>
      </c>
      <c r="D176" s="108">
        <v>19192</v>
      </c>
      <c r="E176" s="108">
        <v>20121</v>
      </c>
      <c r="F176" s="108">
        <v>20526</v>
      </c>
      <c r="G176" s="108">
        <v>19935</v>
      </c>
      <c r="H176" s="109">
        <v>2809</v>
      </c>
      <c r="I176" s="110">
        <v>0.1640196192923041</v>
      </c>
      <c r="J176" s="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</row>
    <row r="177" spans="2:38" s="17" customFormat="1" ht="24.95" customHeight="1" x14ac:dyDescent="0.2">
      <c r="B177" s="21" t="s">
        <v>47</v>
      </c>
      <c r="C177" s="111"/>
      <c r="D177" s="111"/>
      <c r="E177" s="111"/>
      <c r="F177" s="8"/>
      <c r="G177" s="111"/>
      <c r="H177" s="112"/>
      <c r="I177" s="113"/>
      <c r="J177" s="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</row>
    <row r="178" spans="2:38" s="17" customFormat="1" ht="12.75" x14ac:dyDescent="0.25">
      <c r="B178" s="78"/>
      <c r="C178" s="123"/>
      <c r="D178" s="123"/>
      <c r="E178" s="123"/>
      <c r="F178" s="123"/>
      <c r="G178" s="122"/>
      <c r="H178" s="124"/>
      <c r="I178" s="122"/>
      <c r="J178" s="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</row>
    <row r="179" spans="2:38" s="17" customFormat="1" ht="23.25" x14ac:dyDescent="0.25">
      <c r="B179" s="78"/>
      <c r="C179" s="144" t="s">
        <v>360</v>
      </c>
      <c r="D179" s="144" t="s">
        <v>361</v>
      </c>
      <c r="E179" s="144" t="s">
        <v>362</v>
      </c>
      <c r="F179" s="144" t="s">
        <v>363</v>
      </c>
      <c r="G179" s="144" t="s">
        <v>364</v>
      </c>
      <c r="H179" s="124"/>
      <c r="I179" s="122"/>
      <c r="J179" s="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</row>
    <row r="180" spans="2:38" s="17" customFormat="1" ht="12.75" x14ac:dyDescent="0.25">
      <c r="B180" s="78" t="s">
        <v>16</v>
      </c>
      <c r="C180" s="138">
        <v>100</v>
      </c>
      <c r="D180" s="138">
        <v>100.24975024975025</v>
      </c>
      <c r="E180" s="138">
        <v>106.24375624375624</v>
      </c>
      <c r="F180" s="138">
        <v>110.78921078921078</v>
      </c>
      <c r="G180" s="138">
        <v>103.84615384615385</v>
      </c>
      <c r="H180" s="124"/>
      <c r="I180" s="122"/>
      <c r="J180" s="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</row>
    <row r="181" spans="2:38" s="17" customFormat="1" ht="12.75" x14ac:dyDescent="0.25">
      <c r="B181" s="78" t="s">
        <v>17</v>
      </c>
      <c r="C181" s="138">
        <v>100</v>
      </c>
      <c r="D181" s="138">
        <v>120.09959257582616</v>
      </c>
      <c r="E181" s="138">
        <v>125.90915949901917</v>
      </c>
      <c r="F181" s="138">
        <v>127.49358684170818</v>
      </c>
      <c r="G181" s="138">
        <v>131.28112267994567</v>
      </c>
      <c r="H181" s="124"/>
      <c r="I181" s="122"/>
      <c r="J181" s="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</row>
    <row r="182" spans="2:38" s="17" customFormat="1" ht="12.75" x14ac:dyDescent="0.25">
      <c r="B182" s="78" t="s">
        <v>153</v>
      </c>
      <c r="C182" s="138">
        <v>100</v>
      </c>
      <c r="D182" s="138">
        <v>111.06674272675414</v>
      </c>
      <c r="E182" s="138">
        <v>120.06084806997528</v>
      </c>
      <c r="F182" s="138">
        <v>110.19205172085948</v>
      </c>
      <c r="G182" s="138">
        <v>100.17113519680547</v>
      </c>
      <c r="H182" s="124"/>
      <c r="I182" s="122"/>
      <c r="J182" s="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</row>
    <row r="183" spans="2:38" s="17" customFormat="1" ht="12.75" x14ac:dyDescent="0.25">
      <c r="B183" s="78" t="s">
        <v>18</v>
      </c>
      <c r="C183" s="138">
        <v>100</v>
      </c>
      <c r="D183" s="138">
        <v>131.48788927335639</v>
      </c>
      <c r="E183" s="138">
        <v>173.01038062283737</v>
      </c>
      <c r="F183" s="138">
        <v>179.58477508650518</v>
      </c>
      <c r="G183" s="138">
        <v>157.09342560553634</v>
      </c>
      <c r="H183" s="124"/>
      <c r="I183" s="122"/>
      <c r="J183" s="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</row>
    <row r="184" spans="2:38" x14ac:dyDescent="0.25">
      <c r="B184" s="78" t="s">
        <v>19</v>
      </c>
      <c r="C184" s="138">
        <v>100</v>
      </c>
      <c r="D184" s="138">
        <v>123.30357142857142</v>
      </c>
      <c r="E184" s="138">
        <v>128.30357142857142</v>
      </c>
      <c r="F184" s="138">
        <v>121.96428571428572</v>
      </c>
      <c r="G184" s="138">
        <v>139.91071428571428</v>
      </c>
      <c r="H184" s="79"/>
      <c r="I184" s="79"/>
      <c r="J184" s="3"/>
    </row>
    <row r="185" spans="2:38" x14ac:dyDescent="0.25">
      <c r="B185" s="78" t="s">
        <v>20</v>
      </c>
      <c r="C185" s="138">
        <v>100</v>
      </c>
      <c r="D185" s="138">
        <v>71.181102362204726</v>
      </c>
      <c r="E185" s="138">
        <v>63.779527559055119</v>
      </c>
      <c r="F185" s="138">
        <v>61.259842519685037</v>
      </c>
      <c r="G185" s="138">
        <v>41.417322834645667</v>
      </c>
      <c r="H185" s="79"/>
      <c r="I185" s="79"/>
      <c r="J185" s="3"/>
    </row>
    <row r="186" spans="2:38" x14ac:dyDescent="0.25">
      <c r="B186" s="78" t="s">
        <v>48</v>
      </c>
      <c r="C186" s="138">
        <v>100</v>
      </c>
      <c r="D186" s="138">
        <v>128.80143112701253</v>
      </c>
      <c r="E186" s="138">
        <v>104.29338103756709</v>
      </c>
      <c r="F186" s="138">
        <v>250.08944543828267</v>
      </c>
      <c r="G186" s="138">
        <v>239.53488372093022</v>
      </c>
      <c r="H186" s="79"/>
      <c r="I186" s="79"/>
      <c r="J186" s="3"/>
    </row>
    <row r="187" spans="2:38" x14ac:dyDescent="0.25">
      <c r="B187" s="79"/>
      <c r="C187" s="79"/>
      <c r="D187" s="79"/>
      <c r="E187" s="79"/>
      <c r="F187" s="79"/>
      <c r="G187" s="79"/>
      <c r="H187" s="79"/>
      <c r="I187" s="79"/>
      <c r="J187" s="3"/>
    </row>
    <row r="188" spans="2:38" x14ac:dyDescent="0.25">
      <c r="B188" s="79"/>
      <c r="C188" s="79"/>
      <c r="D188" s="79"/>
      <c r="E188" s="79"/>
      <c r="F188" s="79"/>
      <c r="G188" s="79"/>
      <c r="H188" s="79"/>
      <c r="I188" s="79"/>
      <c r="J188" s="3"/>
    </row>
    <row r="189" spans="2:38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38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38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38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</sheetData>
  <sheetProtection algorithmName="SHA-512" hashValue="6njdxNc0RLqV/NgFGmaDM4Xazh16hKPzvn97ie8qP6QKDADaM8zBSc7HKRwHffs/0Y9Doyf5o7p1/bc/YHIQYg==" saltValue="5sQTfue2C7y81PadYaefuA==" spinCount="100000" sheet="1" objects="1" scenarios="1"/>
  <mergeCells count="39">
    <mergeCell ref="B2:AA4"/>
    <mergeCell ref="B7:B8"/>
    <mergeCell ref="C7:D8"/>
    <mergeCell ref="E8:F8"/>
    <mergeCell ref="G8:H8"/>
    <mergeCell ref="I8:J8"/>
    <mergeCell ref="K8:L8"/>
    <mergeCell ref="M8:N8"/>
    <mergeCell ref="O8:P8"/>
    <mergeCell ref="B47:AA49"/>
    <mergeCell ref="E7:T7"/>
    <mergeCell ref="C12:T12"/>
    <mergeCell ref="S8:T8"/>
    <mergeCell ref="C21:D22"/>
    <mergeCell ref="E21:T21"/>
    <mergeCell ref="E22:F22"/>
    <mergeCell ref="G22:H22"/>
    <mergeCell ref="I22:J22"/>
    <mergeCell ref="B35:B36"/>
    <mergeCell ref="K36:L36"/>
    <mergeCell ref="Q8:R8"/>
    <mergeCell ref="B21:B22"/>
    <mergeCell ref="K22:L22"/>
    <mergeCell ref="M22:N22"/>
    <mergeCell ref="O22:P22"/>
    <mergeCell ref="V21:AA31"/>
    <mergeCell ref="C40:T40"/>
    <mergeCell ref="C35:D36"/>
    <mergeCell ref="E35:T35"/>
    <mergeCell ref="E36:F36"/>
    <mergeCell ref="G36:H36"/>
    <mergeCell ref="I36:J36"/>
    <mergeCell ref="Q22:R22"/>
    <mergeCell ref="S22:T22"/>
    <mergeCell ref="C26:T26"/>
    <mergeCell ref="M36:N36"/>
    <mergeCell ref="O36:P36"/>
    <mergeCell ref="Q36:R36"/>
    <mergeCell ref="S36:T36"/>
  </mergeCells>
  <pageMargins left="0.7" right="0.7" top="0.75" bottom="0.75" header="0.3" footer="0.3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949-93CD-4003-9964-B37B82EFB37F}">
  <sheetPr codeName="Foglio6">
    <tabColor theme="0"/>
    <pageSetUpPr fitToPage="1"/>
  </sheetPr>
  <dimension ref="B1:AJ237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16" width="8.28515625" style="17" customWidth="1"/>
    <col min="17" max="17" width="9.140625" style="17" bestFit="1" customWidth="1"/>
    <col min="18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60" t="s">
        <v>275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5" spans="2:34" ht="15.75" customHeight="1" x14ac:dyDescent="0.2"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2:34" s="6" customFormat="1" ht="24.95" customHeight="1" x14ac:dyDescent="0.2">
      <c r="B6" s="181" t="s">
        <v>300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2:34" s="7" customFormat="1" ht="15" customHeight="1" x14ac:dyDescent="0.2">
      <c r="B7" s="187" t="s">
        <v>45</v>
      </c>
      <c r="C7" s="190" t="s">
        <v>55</v>
      </c>
      <c r="D7" s="190"/>
      <c r="E7" s="190"/>
      <c r="F7" s="185" t="s">
        <v>2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8"/>
      <c r="S7" s="8"/>
    </row>
    <row r="8" spans="2:34" s="7" customFormat="1" ht="27.75" customHeight="1" x14ac:dyDescent="0.2">
      <c r="B8" s="188"/>
      <c r="C8" s="191"/>
      <c r="D8" s="191"/>
      <c r="E8" s="191"/>
      <c r="F8" s="189" t="s">
        <v>35</v>
      </c>
      <c r="G8" s="189"/>
      <c r="H8" s="189"/>
      <c r="I8" s="189" t="s">
        <v>36</v>
      </c>
      <c r="J8" s="189"/>
      <c r="K8" s="189"/>
      <c r="L8" s="189" t="s">
        <v>25</v>
      </c>
      <c r="M8" s="189"/>
      <c r="N8" s="189"/>
      <c r="O8" s="189" t="s">
        <v>42</v>
      </c>
      <c r="P8" s="189"/>
      <c r="Q8" s="189"/>
      <c r="R8" s="8"/>
      <c r="S8" s="8"/>
    </row>
    <row r="9" spans="2:34" s="7" customFormat="1" ht="39" customHeight="1" x14ac:dyDescent="0.2">
      <c r="B9" s="9"/>
      <c r="C9" s="67" t="s">
        <v>351</v>
      </c>
      <c r="D9" s="68" t="s">
        <v>267</v>
      </c>
      <c r="E9" s="68" t="s">
        <v>268</v>
      </c>
      <c r="F9" s="67" t="s">
        <v>351</v>
      </c>
      <c r="G9" s="68" t="s">
        <v>267</v>
      </c>
      <c r="H9" s="68" t="s">
        <v>268</v>
      </c>
      <c r="I9" s="67" t="s">
        <v>351</v>
      </c>
      <c r="J9" s="68" t="s">
        <v>267</v>
      </c>
      <c r="K9" s="68" t="s">
        <v>268</v>
      </c>
      <c r="L9" s="67" t="s">
        <v>351</v>
      </c>
      <c r="M9" s="68" t="s">
        <v>267</v>
      </c>
      <c r="N9" s="68" t="s">
        <v>268</v>
      </c>
      <c r="O9" s="67" t="s">
        <v>351</v>
      </c>
      <c r="P9" s="68" t="s">
        <v>267</v>
      </c>
      <c r="Q9" s="68" t="s">
        <v>268</v>
      </c>
      <c r="R9" s="8"/>
      <c r="S9" s="8"/>
    </row>
    <row r="10" spans="2:34" s="7" customFormat="1" x14ac:dyDescent="0.2">
      <c r="B10" s="8" t="s">
        <v>58</v>
      </c>
      <c r="C10" s="43">
        <v>9044</v>
      </c>
      <c r="D10" s="44">
        <v>-563</v>
      </c>
      <c r="E10" s="45">
        <v>-5.8599999999999999E-2</v>
      </c>
      <c r="F10" s="43">
        <v>16</v>
      </c>
      <c r="G10" s="44">
        <v>0</v>
      </c>
      <c r="H10" s="19" t="s">
        <v>359</v>
      </c>
      <c r="I10" s="43">
        <v>693</v>
      </c>
      <c r="J10" s="44">
        <v>-176</v>
      </c>
      <c r="K10" s="45">
        <v>-0.20250000000000001</v>
      </c>
      <c r="L10" s="43">
        <v>8307</v>
      </c>
      <c r="M10" s="44">
        <v>-415</v>
      </c>
      <c r="N10" s="45">
        <v>-4.7600000000000003E-2</v>
      </c>
      <c r="O10" s="43">
        <v>0</v>
      </c>
      <c r="P10" s="44">
        <v>0</v>
      </c>
      <c r="Q10" s="19" t="s">
        <v>359</v>
      </c>
      <c r="R10" s="8"/>
      <c r="S10" s="99"/>
    </row>
    <row r="11" spans="2:34" s="7" customFormat="1" x14ac:dyDescent="0.2">
      <c r="B11" s="8" t="s">
        <v>59</v>
      </c>
      <c r="C11" s="10">
        <v>1275</v>
      </c>
      <c r="D11" s="11">
        <v>-134</v>
      </c>
      <c r="E11" s="12">
        <v>-9.5100000000000004E-2</v>
      </c>
      <c r="F11" s="10">
        <v>39</v>
      </c>
      <c r="G11" s="11">
        <v>6</v>
      </c>
      <c r="H11" s="12">
        <v>0.18179999999999999</v>
      </c>
      <c r="I11" s="10">
        <v>324</v>
      </c>
      <c r="J11" s="11">
        <v>-67</v>
      </c>
      <c r="K11" s="12">
        <v>-0.1714</v>
      </c>
      <c r="L11" s="10">
        <v>911</v>
      </c>
      <c r="M11" s="11">
        <v>-74</v>
      </c>
      <c r="N11" s="12">
        <v>-7.51E-2</v>
      </c>
      <c r="O11" s="10">
        <v>0</v>
      </c>
      <c r="P11" s="11">
        <v>0</v>
      </c>
      <c r="Q11" s="19" t="s">
        <v>359</v>
      </c>
      <c r="R11" s="8"/>
      <c r="S11" s="99"/>
    </row>
    <row r="12" spans="2:34" s="7" customFormat="1" x14ac:dyDescent="0.2">
      <c r="B12" s="8" t="s">
        <v>60</v>
      </c>
      <c r="C12" s="10">
        <v>675</v>
      </c>
      <c r="D12" s="11">
        <v>-9</v>
      </c>
      <c r="E12" s="12">
        <v>-1.32E-2</v>
      </c>
      <c r="F12" s="10">
        <v>24</v>
      </c>
      <c r="G12" s="11">
        <v>6</v>
      </c>
      <c r="H12" s="12">
        <v>0.33329999999999999</v>
      </c>
      <c r="I12" s="10">
        <v>152</v>
      </c>
      <c r="J12" s="11">
        <v>-27</v>
      </c>
      <c r="K12" s="12">
        <v>-0.15079999999999999</v>
      </c>
      <c r="L12" s="10">
        <v>499</v>
      </c>
      <c r="M12" s="11">
        <v>12</v>
      </c>
      <c r="N12" s="12">
        <v>2.46E-2</v>
      </c>
      <c r="O12" s="10">
        <v>0</v>
      </c>
      <c r="P12" s="11">
        <v>0</v>
      </c>
      <c r="Q12" s="19" t="s">
        <v>359</v>
      </c>
      <c r="R12" s="8"/>
      <c r="S12" s="99"/>
    </row>
    <row r="13" spans="2:34" s="7" customFormat="1" x14ac:dyDescent="0.2">
      <c r="B13" s="8" t="s">
        <v>61</v>
      </c>
      <c r="C13" s="10">
        <v>1845</v>
      </c>
      <c r="D13" s="11">
        <v>-429</v>
      </c>
      <c r="E13" s="12">
        <v>-0.18870000000000001</v>
      </c>
      <c r="F13" s="10">
        <v>76</v>
      </c>
      <c r="G13" s="11">
        <v>-20</v>
      </c>
      <c r="H13" s="12">
        <v>-0.20830000000000001</v>
      </c>
      <c r="I13" s="10">
        <v>558</v>
      </c>
      <c r="J13" s="11">
        <v>-289</v>
      </c>
      <c r="K13" s="12">
        <v>-0.3412</v>
      </c>
      <c r="L13" s="10">
        <v>1210</v>
      </c>
      <c r="M13" s="11">
        <v>-121</v>
      </c>
      <c r="N13" s="12">
        <v>-9.0899999999999995E-2</v>
      </c>
      <c r="O13" s="10">
        <v>0</v>
      </c>
      <c r="P13" s="11">
        <v>0</v>
      </c>
      <c r="Q13" s="19" t="s">
        <v>359</v>
      </c>
      <c r="R13" s="8"/>
      <c r="S13" s="99"/>
    </row>
    <row r="14" spans="2:34" s="7" customFormat="1" x14ac:dyDescent="0.2">
      <c r="B14" s="8" t="s">
        <v>62</v>
      </c>
      <c r="C14" s="10">
        <v>3653</v>
      </c>
      <c r="D14" s="11">
        <v>-111</v>
      </c>
      <c r="E14" s="12">
        <v>-2.9499999999999998E-2</v>
      </c>
      <c r="F14" s="10">
        <v>164</v>
      </c>
      <c r="G14" s="11">
        <v>-6</v>
      </c>
      <c r="H14" s="12">
        <v>-3.5299999999999998E-2</v>
      </c>
      <c r="I14" s="10">
        <v>699</v>
      </c>
      <c r="J14" s="11">
        <v>-159</v>
      </c>
      <c r="K14" s="12">
        <v>-0.18529999999999999</v>
      </c>
      <c r="L14" s="10">
        <v>2790</v>
      </c>
      <c r="M14" s="11">
        <v>54</v>
      </c>
      <c r="N14" s="12">
        <v>1.9699999999999999E-2</v>
      </c>
      <c r="O14" s="10">
        <v>0</v>
      </c>
      <c r="P14" s="11">
        <v>0</v>
      </c>
      <c r="Q14" s="19" t="s">
        <v>359</v>
      </c>
      <c r="R14" s="8"/>
      <c r="S14" s="99"/>
    </row>
    <row r="15" spans="2:34" s="7" customFormat="1" x14ac:dyDescent="0.2">
      <c r="B15" s="8" t="s">
        <v>63</v>
      </c>
      <c r="C15" s="10">
        <v>3789</v>
      </c>
      <c r="D15" s="11">
        <v>-179</v>
      </c>
      <c r="E15" s="12">
        <v>-4.5100000000000001E-2</v>
      </c>
      <c r="F15" s="10">
        <v>223</v>
      </c>
      <c r="G15" s="11">
        <v>-11</v>
      </c>
      <c r="H15" s="12">
        <v>-4.7E-2</v>
      </c>
      <c r="I15" s="10">
        <v>902</v>
      </c>
      <c r="J15" s="11">
        <v>-158</v>
      </c>
      <c r="K15" s="12">
        <v>-0.14910000000000001</v>
      </c>
      <c r="L15" s="10">
        <v>2664</v>
      </c>
      <c r="M15" s="11">
        <v>-10</v>
      </c>
      <c r="N15" s="12">
        <v>-3.7000000000000002E-3</v>
      </c>
      <c r="O15" s="10">
        <v>0</v>
      </c>
      <c r="P15" s="11">
        <v>0</v>
      </c>
      <c r="Q15" s="19" t="s">
        <v>359</v>
      </c>
      <c r="R15" s="8"/>
      <c r="S15" s="99"/>
    </row>
    <row r="16" spans="2:34" s="7" customFormat="1" x14ac:dyDescent="0.2">
      <c r="B16" s="8" t="s">
        <v>5</v>
      </c>
      <c r="C16" s="10">
        <v>32931</v>
      </c>
      <c r="D16" s="11">
        <v>-2055</v>
      </c>
      <c r="E16" s="12">
        <v>-5.8700000000000002E-2</v>
      </c>
      <c r="F16" s="10">
        <v>593</v>
      </c>
      <c r="G16" s="11">
        <v>66</v>
      </c>
      <c r="H16" s="12">
        <v>0.12520000000000001</v>
      </c>
      <c r="I16" s="10">
        <v>4259</v>
      </c>
      <c r="J16" s="11">
        <v>-287</v>
      </c>
      <c r="K16" s="12">
        <v>-6.3100000000000003E-2</v>
      </c>
      <c r="L16" s="10">
        <v>28066</v>
      </c>
      <c r="M16" s="11">
        <v>-1847</v>
      </c>
      <c r="N16" s="12">
        <v>-6.1699999999999998E-2</v>
      </c>
      <c r="O16" s="10">
        <v>0</v>
      </c>
      <c r="P16" s="11">
        <v>0</v>
      </c>
      <c r="Q16" s="19" t="s">
        <v>359</v>
      </c>
      <c r="R16" s="8"/>
      <c r="S16" s="99"/>
    </row>
    <row r="17" spans="2:19" s="7" customFormat="1" x14ac:dyDescent="0.2">
      <c r="B17" s="8" t="s">
        <v>40</v>
      </c>
      <c r="C17" s="10">
        <v>7387</v>
      </c>
      <c r="D17" s="11">
        <v>-440</v>
      </c>
      <c r="E17" s="12">
        <v>-5.62E-2</v>
      </c>
      <c r="F17" s="10">
        <v>123</v>
      </c>
      <c r="G17" s="11">
        <v>-6</v>
      </c>
      <c r="H17" s="12">
        <v>-4.65E-2</v>
      </c>
      <c r="I17" s="10">
        <v>1029</v>
      </c>
      <c r="J17" s="11">
        <v>-200</v>
      </c>
      <c r="K17" s="12">
        <v>-0.16270000000000001</v>
      </c>
      <c r="L17" s="10">
        <v>6230</v>
      </c>
      <c r="M17" s="11">
        <v>-239</v>
      </c>
      <c r="N17" s="12">
        <v>-3.6900000000000002E-2</v>
      </c>
      <c r="O17" s="10">
        <v>0</v>
      </c>
      <c r="P17" s="11">
        <v>0</v>
      </c>
      <c r="Q17" s="19" t="s">
        <v>359</v>
      </c>
      <c r="R17" s="8"/>
      <c r="S17" s="99"/>
    </row>
    <row r="18" spans="2:19" s="7" customFormat="1" x14ac:dyDescent="0.2">
      <c r="B18" s="8" t="s">
        <v>9</v>
      </c>
      <c r="C18" s="10">
        <v>3156</v>
      </c>
      <c r="D18" s="11">
        <v>18</v>
      </c>
      <c r="E18" s="12">
        <v>5.7000000000000002E-3</v>
      </c>
      <c r="F18" s="10">
        <v>19</v>
      </c>
      <c r="G18" s="11">
        <v>2</v>
      </c>
      <c r="H18" s="12">
        <v>0.1176</v>
      </c>
      <c r="I18" s="10">
        <v>408</v>
      </c>
      <c r="J18" s="11">
        <v>-99</v>
      </c>
      <c r="K18" s="12">
        <v>-0.1953</v>
      </c>
      <c r="L18" s="10">
        <v>2729</v>
      </c>
      <c r="M18" s="11">
        <v>115</v>
      </c>
      <c r="N18" s="12">
        <v>4.3999999999999997E-2</v>
      </c>
      <c r="O18" s="10">
        <v>0</v>
      </c>
      <c r="P18" s="11">
        <v>0</v>
      </c>
      <c r="Q18" s="19" t="s">
        <v>359</v>
      </c>
      <c r="R18" s="8"/>
      <c r="S18" s="99"/>
    </row>
    <row r="19" spans="2:19" s="7" customFormat="1" x14ac:dyDescent="0.2">
      <c r="B19" s="8" t="s">
        <v>41</v>
      </c>
      <c r="C19" s="10">
        <v>19215</v>
      </c>
      <c r="D19" s="11">
        <v>-617</v>
      </c>
      <c r="E19" s="12">
        <v>-3.1099999999999999E-2</v>
      </c>
      <c r="F19" s="10">
        <v>153</v>
      </c>
      <c r="G19" s="11">
        <v>8</v>
      </c>
      <c r="H19" s="12">
        <v>5.5199999999999999E-2</v>
      </c>
      <c r="I19" s="10">
        <v>1943</v>
      </c>
      <c r="J19" s="11">
        <v>-179</v>
      </c>
      <c r="K19" s="12">
        <v>-8.4400000000000003E-2</v>
      </c>
      <c r="L19" s="10">
        <v>17115</v>
      </c>
      <c r="M19" s="11">
        <v>-450</v>
      </c>
      <c r="N19" s="12">
        <v>-2.5600000000000001E-2</v>
      </c>
      <c r="O19" s="10">
        <v>0</v>
      </c>
      <c r="P19" s="11">
        <v>0</v>
      </c>
      <c r="Q19" s="19" t="s">
        <v>359</v>
      </c>
      <c r="R19" s="8"/>
      <c r="S19" s="99"/>
    </row>
    <row r="20" spans="2:19" s="7" customFormat="1" x14ac:dyDescent="0.2">
      <c r="B20" s="8" t="s">
        <v>42</v>
      </c>
      <c r="C20" s="10">
        <v>18828</v>
      </c>
      <c r="D20" s="11">
        <v>-718</v>
      </c>
      <c r="E20" s="12">
        <v>-3.6700000000000003E-2</v>
      </c>
      <c r="F20" s="10">
        <v>499</v>
      </c>
      <c r="G20" s="11">
        <v>34</v>
      </c>
      <c r="H20" s="12">
        <v>7.3099999999999998E-2</v>
      </c>
      <c r="I20" s="10">
        <v>3782</v>
      </c>
      <c r="J20" s="11">
        <v>-199</v>
      </c>
      <c r="K20" s="12">
        <v>-0.05</v>
      </c>
      <c r="L20" s="10">
        <v>14542</v>
      </c>
      <c r="M20" s="11">
        <v>-558</v>
      </c>
      <c r="N20" s="12">
        <v>-3.6999999999999998E-2</v>
      </c>
      <c r="O20" s="10">
        <v>0</v>
      </c>
      <c r="P20" s="11">
        <v>0</v>
      </c>
      <c r="Q20" s="19" t="s">
        <v>359</v>
      </c>
      <c r="R20" s="8"/>
      <c r="S20" s="99"/>
    </row>
    <row r="21" spans="2:19" s="7" customFormat="1" x14ac:dyDescent="0.2">
      <c r="B21" s="8" t="s">
        <v>7</v>
      </c>
      <c r="C21" s="10">
        <v>11508</v>
      </c>
      <c r="D21" s="11">
        <v>-640</v>
      </c>
      <c r="E21" s="12">
        <v>-5.2699999999999997E-2</v>
      </c>
      <c r="F21" s="10">
        <v>361</v>
      </c>
      <c r="G21" s="11">
        <v>62</v>
      </c>
      <c r="H21" s="12">
        <v>0.2074</v>
      </c>
      <c r="I21" s="10">
        <v>889</v>
      </c>
      <c r="J21" s="11">
        <v>-320</v>
      </c>
      <c r="K21" s="12">
        <v>-0.26469999999999999</v>
      </c>
      <c r="L21" s="10">
        <v>10258</v>
      </c>
      <c r="M21" s="11">
        <v>-382</v>
      </c>
      <c r="N21" s="12">
        <v>-3.5900000000000001E-2</v>
      </c>
      <c r="O21" s="10">
        <v>0</v>
      </c>
      <c r="P21" s="11">
        <v>0</v>
      </c>
      <c r="Q21" s="19" t="s">
        <v>359</v>
      </c>
      <c r="R21" s="8"/>
      <c r="S21" s="99"/>
    </row>
    <row r="22" spans="2:19" s="7" customFormat="1" x14ac:dyDescent="0.2">
      <c r="B22" s="8" t="s">
        <v>43</v>
      </c>
      <c r="C22" s="10">
        <v>7061</v>
      </c>
      <c r="D22" s="11">
        <v>-588</v>
      </c>
      <c r="E22" s="12">
        <v>-7.6899999999999996E-2</v>
      </c>
      <c r="F22" s="10">
        <v>122</v>
      </c>
      <c r="G22" s="11">
        <v>2</v>
      </c>
      <c r="H22" s="12">
        <v>1.67E-2</v>
      </c>
      <c r="I22" s="10">
        <v>1426</v>
      </c>
      <c r="J22" s="11">
        <v>-132</v>
      </c>
      <c r="K22" s="12">
        <v>-8.4699999999999998E-2</v>
      </c>
      <c r="L22" s="10">
        <v>5511</v>
      </c>
      <c r="M22" s="11">
        <v>-460</v>
      </c>
      <c r="N22" s="12">
        <v>-7.6999999999999999E-2</v>
      </c>
      <c r="O22" s="10">
        <v>0</v>
      </c>
      <c r="P22" s="11">
        <v>0</v>
      </c>
      <c r="Q22" s="19" t="s">
        <v>359</v>
      </c>
      <c r="R22" s="8"/>
      <c r="S22" s="99"/>
    </row>
    <row r="23" spans="2:19" s="7" customFormat="1" x14ac:dyDescent="0.2">
      <c r="B23" s="8" t="s">
        <v>44</v>
      </c>
      <c r="C23" s="10">
        <v>6431</v>
      </c>
      <c r="D23" s="11">
        <v>-100</v>
      </c>
      <c r="E23" s="12">
        <v>-1.5299999999999999E-2</v>
      </c>
      <c r="F23" s="10">
        <v>779</v>
      </c>
      <c r="G23" s="11">
        <v>-30</v>
      </c>
      <c r="H23" s="12">
        <v>-3.7100000000000001E-2</v>
      </c>
      <c r="I23" s="10">
        <v>1485</v>
      </c>
      <c r="J23" s="11">
        <v>-322</v>
      </c>
      <c r="K23" s="12">
        <v>-0.1782</v>
      </c>
      <c r="L23" s="10">
        <v>4166</v>
      </c>
      <c r="M23" s="11">
        <v>251</v>
      </c>
      <c r="N23" s="12">
        <v>6.4100000000000004E-2</v>
      </c>
      <c r="O23" s="10">
        <v>0</v>
      </c>
      <c r="P23" s="11">
        <v>0</v>
      </c>
      <c r="Q23" s="19" t="s">
        <v>359</v>
      </c>
      <c r="R23" s="8"/>
      <c r="S23" s="99"/>
    </row>
    <row r="24" spans="2:19" s="7" customFormat="1" ht="21" customHeight="1" x14ac:dyDescent="0.2">
      <c r="B24" s="13" t="s">
        <v>144</v>
      </c>
      <c r="C24" s="14">
        <v>126798</v>
      </c>
      <c r="D24" s="47">
        <v>-6565</v>
      </c>
      <c r="E24" s="15">
        <v>-4.9226547093271747E-2</v>
      </c>
      <c r="F24" s="14">
        <v>3191</v>
      </c>
      <c r="G24" s="47">
        <v>113</v>
      </c>
      <c r="H24" s="15">
        <v>3.6712150747238464E-2</v>
      </c>
      <c r="I24" s="14">
        <v>18549</v>
      </c>
      <c r="J24" s="47">
        <v>-2614</v>
      </c>
      <c r="K24" s="15">
        <v>-0.12351745971743136</v>
      </c>
      <c r="L24" s="14">
        <v>104998</v>
      </c>
      <c r="M24" s="47">
        <v>-4124</v>
      </c>
      <c r="N24" s="15">
        <v>-3.7792562453034216E-2</v>
      </c>
      <c r="O24" s="14">
        <v>60</v>
      </c>
      <c r="P24" s="47">
        <v>60</v>
      </c>
      <c r="Q24" s="19" t="s">
        <v>359</v>
      </c>
    </row>
    <row r="25" spans="2:19" s="7" customFormat="1" ht="24.95" customHeight="1" x14ac:dyDescent="0.2">
      <c r="B25" s="182" t="s">
        <v>47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</row>
    <row r="28" spans="2:19" s="6" customFormat="1" ht="24.95" customHeight="1" x14ac:dyDescent="0.25">
      <c r="B28" s="184" t="s">
        <v>301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"/>
      <c r="P28" s="1"/>
      <c r="Q28" s="1"/>
    </row>
    <row r="29" spans="2:19" s="7" customFormat="1" ht="15" customHeight="1" x14ac:dyDescent="0.2">
      <c r="B29" s="187" t="s">
        <v>22</v>
      </c>
      <c r="C29" s="192" t="s">
        <v>55</v>
      </c>
      <c r="D29" s="192"/>
      <c r="E29" s="192"/>
      <c r="F29" s="185" t="s">
        <v>2</v>
      </c>
      <c r="G29" s="185"/>
      <c r="H29" s="185"/>
      <c r="I29" s="185"/>
      <c r="J29" s="185"/>
      <c r="K29" s="185"/>
      <c r="L29" s="185"/>
      <c r="M29" s="185"/>
      <c r="N29" s="185"/>
    </row>
    <row r="30" spans="2:19" s="7" customFormat="1" ht="30.75" customHeight="1" x14ac:dyDescent="0.2">
      <c r="B30" s="188"/>
      <c r="C30" s="193"/>
      <c r="D30" s="193"/>
      <c r="E30" s="193"/>
      <c r="F30" s="189" t="s">
        <v>23</v>
      </c>
      <c r="G30" s="189"/>
      <c r="H30" s="189"/>
      <c r="I30" s="189" t="s">
        <v>24</v>
      </c>
      <c r="J30" s="189"/>
      <c r="K30" s="189"/>
      <c r="L30" s="189" t="s">
        <v>25</v>
      </c>
      <c r="M30" s="189"/>
      <c r="N30" s="189"/>
    </row>
    <row r="31" spans="2:19" s="7" customFormat="1" ht="42" customHeight="1" x14ac:dyDescent="0.2">
      <c r="B31" s="9"/>
      <c r="C31" s="67" t="s">
        <v>351</v>
      </c>
      <c r="D31" s="68" t="s">
        <v>267</v>
      </c>
      <c r="E31" s="68" t="s">
        <v>268</v>
      </c>
      <c r="F31" s="67" t="s">
        <v>351</v>
      </c>
      <c r="G31" s="68" t="s">
        <v>267</v>
      </c>
      <c r="H31" s="68" t="s">
        <v>268</v>
      </c>
      <c r="I31" s="67" t="s">
        <v>351</v>
      </c>
      <c r="J31" s="68" t="s">
        <v>267</v>
      </c>
      <c r="K31" s="68" t="s">
        <v>268</v>
      </c>
      <c r="L31" s="67" t="s">
        <v>351</v>
      </c>
      <c r="M31" s="68" t="s">
        <v>267</v>
      </c>
      <c r="N31" s="68" t="s">
        <v>268</v>
      </c>
    </row>
    <row r="32" spans="2:19" s="7" customFormat="1" x14ac:dyDescent="0.2">
      <c r="B32" s="8" t="s">
        <v>58</v>
      </c>
      <c r="C32" s="10">
        <v>8307</v>
      </c>
      <c r="D32" s="11">
        <v>-415</v>
      </c>
      <c r="E32" s="12">
        <v>-4.7600000000000003E-2</v>
      </c>
      <c r="F32" s="10">
        <v>728</v>
      </c>
      <c r="G32" s="11">
        <v>-2</v>
      </c>
      <c r="H32" s="12">
        <v>-2.7000000000000001E-3</v>
      </c>
      <c r="I32" s="10">
        <v>1810</v>
      </c>
      <c r="J32" s="11">
        <v>102</v>
      </c>
      <c r="K32" s="12">
        <v>5.9700000000000003E-2</v>
      </c>
      <c r="L32" s="10">
        <v>5769</v>
      </c>
      <c r="M32" s="11">
        <v>-515</v>
      </c>
      <c r="N32" s="12">
        <v>-8.2000000000000003E-2</v>
      </c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911</v>
      </c>
      <c r="D33" s="11">
        <v>-74</v>
      </c>
      <c r="E33" s="12">
        <v>-7.51E-2</v>
      </c>
      <c r="F33" s="10">
        <v>72</v>
      </c>
      <c r="G33" s="11">
        <v>-37</v>
      </c>
      <c r="H33" s="12">
        <v>-0.33939999999999998</v>
      </c>
      <c r="I33" s="10">
        <v>227</v>
      </c>
      <c r="J33" s="11">
        <v>-6</v>
      </c>
      <c r="K33" s="12">
        <v>-2.58E-2</v>
      </c>
      <c r="L33" s="10">
        <v>612</v>
      </c>
      <c r="M33" s="11">
        <v>-31</v>
      </c>
      <c r="N33" s="12">
        <v>-4.82E-2</v>
      </c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499</v>
      </c>
      <c r="D34" s="11">
        <v>12</v>
      </c>
      <c r="E34" s="12">
        <v>2.46E-2</v>
      </c>
      <c r="F34" s="10">
        <v>45</v>
      </c>
      <c r="G34" s="11">
        <v>-5</v>
      </c>
      <c r="H34" s="12">
        <v>-0.1</v>
      </c>
      <c r="I34" s="10">
        <v>103</v>
      </c>
      <c r="J34" s="11">
        <v>7</v>
      </c>
      <c r="K34" s="12">
        <v>7.2900000000000006E-2</v>
      </c>
      <c r="L34" s="10">
        <v>351</v>
      </c>
      <c r="M34" s="11">
        <v>10</v>
      </c>
      <c r="N34" s="12">
        <v>2.93E-2</v>
      </c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1210</v>
      </c>
      <c r="D35" s="11">
        <v>-121</v>
      </c>
      <c r="E35" s="12">
        <v>-9.0899999999999995E-2</v>
      </c>
      <c r="F35" s="10">
        <v>86</v>
      </c>
      <c r="G35" s="11">
        <v>-7</v>
      </c>
      <c r="H35" s="12">
        <v>-7.5300000000000006E-2</v>
      </c>
      <c r="I35" s="10">
        <v>300</v>
      </c>
      <c r="J35" s="11">
        <v>-3</v>
      </c>
      <c r="K35" s="12">
        <v>-9.9000000000000008E-3</v>
      </c>
      <c r="L35" s="10">
        <v>824</v>
      </c>
      <c r="M35" s="11">
        <v>-111</v>
      </c>
      <c r="N35" s="12">
        <v>-0.1187</v>
      </c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2790</v>
      </c>
      <c r="D36" s="11">
        <v>54</v>
      </c>
      <c r="E36" s="12">
        <v>1.9699999999999999E-2</v>
      </c>
      <c r="F36" s="10">
        <v>504</v>
      </c>
      <c r="G36" s="11">
        <v>37</v>
      </c>
      <c r="H36" s="12">
        <v>7.9200000000000007E-2</v>
      </c>
      <c r="I36" s="10">
        <v>725</v>
      </c>
      <c r="J36" s="11">
        <v>-13</v>
      </c>
      <c r="K36" s="12">
        <v>-1.7600000000000001E-2</v>
      </c>
      <c r="L36" s="10">
        <v>1561</v>
      </c>
      <c r="M36" s="11">
        <v>30</v>
      </c>
      <c r="N36" s="12">
        <v>1.9599999999999999E-2</v>
      </c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2664</v>
      </c>
      <c r="D37" s="11">
        <v>-10</v>
      </c>
      <c r="E37" s="12">
        <v>-3.7000000000000002E-3</v>
      </c>
      <c r="F37" s="10">
        <v>520</v>
      </c>
      <c r="G37" s="11">
        <v>66</v>
      </c>
      <c r="H37" s="12">
        <v>0.1454</v>
      </c>
      <c r="I37" s="10">
        <v>628</v>
      </c>
      <c r="J37" s="11">
        <v>-58</v>
      </c>
      <c r="K37" s="12">
        <v>-8.4500000000000006E-2</v>
      </c>
      <c r="L37" s="10">
        <v>1516</v>
      </c>
      <c r="M37" s="11">
        <v>-18</v>
      </c>
      <c r="N37" s="12">
        <v>-1.17E-2</v>
      </c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28066</v>
      </c>
      <c r="D38" s="11">
        <v>-1847</v>
      </c>
      <c r="E38" s="12">
        <v>-6.1699999999999998E-2</v>
      </c>
      <c r="F38" s="10">
        <v>3181</v>
      </c>
      <c r="G38" s="11">
        <v>470</v>
      </c>
      <c r="H38" s="12">
        <v>0.1734</v>
      </c>
      <c r="I38" s="10">
        <v>4575</v>
      </c>
      <c r="J38" s="11">
        <v>175</v>
      </c>
      <c r="K38" s="12">
        <v>3.9800000000000002E-2</v>
      </c>
      <c r="L38" s="10">
        <v>20310</v>
      </c>
      <c r="M38" s="11">
        <v>-2492</v>
      </c>
      <c r="N38" s="12">
        <v>-0.10929999999999999</v>
      </c>
    </row>
    <row r="39" spans="2:19" s="7" customFormat="1" x14ac:dyDescent="0.2">
      <c r="B39" s="8" t="s">
        <v>40</v>
      </c>
      <c r="C39" s="10">
        <v>6230</v>
      </c>
      <c r="D39" s="11">
        <v>-239</v>
      </c>
      <c r="E39" s="12">
        <v>-3.6900000000000002E-2</v>
      </c>
      <c r="F39" s="10">
        <v>644</v>
      </c>
      <c r="G39" s="11">
        <v>-101</v>
      </c>
      <c r="H39" s="12">
        <v>-0.1356</v>
      </c>
      <c r="I39" s="10">
        <v>2698</v>
      </c>
      <c r="J39" s="11">
        <v>91</v>
      </c>
      <c r="K39" s="12">
        <v>3.49E-2</v>
      </c>
      <c r="L39" s="10">
        <v>2888</v>
      </c>
      <c r="M39" s="11">
        <v>-229</v>
      </c>
      <c r="N39" s="12">
        <v>-7.3499999999999996E-2</v>
      </c>
    </row>
    <row r="40" spans="2:19" s="7" customFormat="1" x14ac:dyDescent="0.2">
      <c r="B40" s="8" t="s">
        <v>9</v>
      </c>
      <c r="C40" s="10">
        <v>2729</v>
      </c>
      <c r="D40" s="11">
        <v>115</v>
      </c>
      <c r="E40" s="12">
        <v>4.3999999999999997E-2</v>
      </c>
      <c r="F40" s="10">
        <v>431</v>
      </c>
      <c r="G40" s="11">
        <v>44</v>
      </c>
      <c r="H40" s="12">
        <v>0.1137</v>
      </c>
      <c r="I40" s="10">
        <v>657</v>
      </c>
      <c r="J40" s="11">
        <v>42</v>
      </c>
      <c r="K40" s="12">
        <v>6.83E-2</v>
      </c>
      <c r="L40" s="10">
        <v>1641</v>
      </c>
      <c r="M40" s="11">
        <v>29</v>
      </c>
      <c r="N40" s="12">
        <v>1.7999999999999999E-2</v>
      </c>
    </row>
    <row r="41" spans="2:19" s="7" customFormat="1" x14ac:dyDescent="0.2">
      <c r="B41" s="8" t="s">
        <v>41</v>
      </c>
      <c r="C41" s="10">
        <v>17115</v>
      </c>
      <c r="D41" s="11">
        <v>-450</v>
      </c>
      <c r="E41" s="12">
        <v>-2.5600000000000001E-2</v>
      </c>
      <c r="F41" s="10">
        <v>1424</v>
      </c>
      <c r="G41" s="11">
        <v>-43</v>
      </c>
      <c r="H41" s="12">
        <v>-2.93E-2</v>
      </c>
      <c r="I41" s="10">
        <v>9839</v>
      </c>
      <c r="J41" s="11">
        <v>464</v>
      </c>
      <c r="K41" s="12">
        <v>4.9500000000000002E-2</v>
      </c>
      <c r="L41" s="10">
        <v>5852</v>
      </c>
      <c r="M41" s="11">
        <v>-871</v>
      </c>
      <c r="N41" s="12">
        <v>-0.12959999999999999</v>
      </c>
    </row>
    <row r="42" spans="2:19" s="7" customFormat="1" x14ac:dyDescent="0.2">
      <c r="B42" s="8" t="s">
        <v>42</v>
      </c>
      <c r="C42" s="10">
        <v>14542</v>
      </c>
      <c r="D42" s="11">
        <v>-558</v>
      </c>
      <c r="E42" s="12">
        <v>-3.6999999999999998E-2</v>
      </c>
      <c r="F42" s="10">
        <v>1480</v>
      </c>
      <c r="G42" s="11">
        <v>57</v>
      </c>
      <c r="H42" s="12">
        <v>4.0099999999999997E-2</v>
      </c>
      <c r="I42" s="10">
        <v>3084</v>
      </c>
      <c r="J42" s="11">
        <v>259</v>
      </c>
      <c r="K42" s="12">
        <v>9.1700000000000004E-2</v>
      </c>
      <c r="L42" s="10">
        <v>9978</v>
      </c>
      <c r="M42" s="11">
        <v>-874</v>
      </c>
      <c r="N42" s="12">
        <v>-8.0500000000000002E-2</v>
      </c>
    </row>
    <row r="43" spans="2:19" s="7" customFormat="1" x14ac:dyDescent="0.2">
      <c r="B43" s="8" t="s">
        <v>7</v>
      </c>
      <c r="C43" s="10">
        <v>10258</v>
      </c>
      <c r="D43" s="11">
        <v>-382</v>
      </c>
      <c r="E43" s="12">
        <v>-3.5900000000000001E-2</v>
      </c>
      <c r="F43" s="10">
        <v>644</v>
      </c>
      <c r="G43" s="11">
        <v>-102</v>
      </c>
      <c r="H43" s="12">
        <v>-0.13669999999999999</v>
      </c>
      <c r="I43" s="10">
        <v>1243</v>
      </c>
      <c r="J43" s="11">
        <v>-154</v>
      </c>
      <c r="K43" s="12">
        <v>-0.11020000000000001</v>
      </c>
      <c r="L43" s="10">
        <v>8371</v>
      </c>
      <c r="M43" s="11">
        <v>-126</v>
      </c>
      <c r="N43" s="12">
        <v>-1.4800000000000001E-2</v>
      </c>
    </row>
    <row r="44" spans="2:19" s="7" customFormat="1" x14ac:dyDescent="0.2">
      <c r="B44" s="8" t="s">
        <v>43</v>
      </c>
      <c r="C44" s="10">
        <v>5511</v>
      </c>
      <c r="D44" s="11">
        <v>-460</v>
      </c>
      <c r="E44" s="12">
        <v>-7.6999999999999999E-2</v>
      </c>
      <c r="F44" s="10">
        <v>480</v>
      </c>
      <c r="G44" s="11">
        <v>-93</v>
      </c>
      <c r="H44" s="12">
        <v>-0.1623</v>
      </c>
      <c r="I44" s="10">
        <v>1924</v>
      </c>
      <c r="J44" s="11">
        <v>31</v>
      </c>
      <c r="K44" s="12">
        <v>1.6400000000000001E-2</v>
      </c>
      <c r="L44" s="10">
        <v>3107</v>
      </c>
      <c r="M44" s="11">
        <v>-398</v>
      </c>
      <c r="N44" s="12">
        <v>-0.11360000000000001</v>
      </c>
    </row>
    <row r="45" spans="2:19" s="7" customFormat="1" x14ac:dyDescent="0.2">
      <c r="B45" s="8" t="s">
        <v>44</v>
      </c>
      <c r="C45" s="10">
        <v>4166</v>
      </c>
      <c r="D45" s="11">
        <v>251</v>
      </c>
      <c r="E45" s="12">
        <v>6.4100000000000004E-2</v>
      </c>
      <c r="F45" s="10">
        <v>490</v>
      </c>
      <c r="G45" s="11">
        <v>85</v>
      </c>
      <c r="H45" s="12">
        <v>0.2099</v>
      </c>
      <c r="I45" s="10">
        <v>1062</v>
      </c>
      <c r="J45" s="11">
        <v>82</v>
      </c>
      <c r="K45" s="12">
        <v>8.3699999999999997E-2</v>
      </c>
      <c r="L45" s="10">
        <v>2614</v>
      </c>
      <c r="M45" s="11">
        <v>84</v>
      </c>
      <c r="N45" s="12">
        <v>3.32E-2</v>
      </c>
    </row>
    <row r="46" spans="2:19" s="7" customFormat="1" ht="21" customHeight="1" x14ac:dyDescent="0.2">
      <c r="B46" s="13" t="s">
        <v>144</v>
      </c>
      <c r="C46" s="14">
        <v>104998</v>
      </c>
      <c r="D46" s="47">
        <v>-4124</v>
      </c>
      <c r="E46" s="15">
        <v>-3.7792562453034216E-2</v>
      </c>
      <c r="F46" s="14">
        <v>10729</v>
      </c>
      <c r="G46" s="47">
        <v>369</v>
      </c>
      <c r="H46" s="15">
        <v>3.5617760617760619E-2</v>
      </c>
      <c r="I46" s="14">
        <v>28875</v>
      </c>
      <c r="J46" s="47">
        <v>1019</v>
      </c>
      <c r="K46" s="15">
        <v>3.6580987937966686E-2</v>
      </c>
      <c r="L46" s="14">
        <v>65394</v>
      </c>
      <c r="M46" s="47">
        <v>-5512</v>
      </c>
      <c r="N46" s="15">
        <v>-7.7736721857106589E-2</v>
      </c>
    </row>
    <row r="47" spans="2:19" s="7" customFormat="1" ht="24.95" customHeight="1" x14ac:dyDescent="0.2">
      <c r="B47" s="182" t="s">
        <v>47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</row>
    <row r="50" spans="2:19" s="6" customFormat="1" ht="24.95" customHeight="1" x14ac:dyDescent="0.25">
      <c r="B50" s="46" t="s">
        <v>302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87" t="s">
        <v>22</v>
      </c>
      <c r="C51" s="192" t="s">
        <v>55</v>
      </c>
      <c r="D51" s="192"/>
      <c r="E51" s="192"/>
      <c r="F51" s="185" t="s">
        <v>2</v>
      </c>
      <c r="G51" s="185"/>
      <c r="H51" s="185"/>
      <c r="I51" s="185"/>
      <c r="J51" s="185"/>
      <c r="K51" s="185"/>
      <c r="L51" s="42"/>
      <c r="M51" s="42"/>
      <c r="N51" s="42"/>
    </row>
    <row r="52" spans="2:19" s="7" customFormat="1" ht="30.75" customHeight="1" x14ac:dyDescent="0.2">
      <c r="B52" s="188"/>
      <c r="C52" s="193"/>
      <c r="D52" s="193"/>
      <c r="E52" s="193"/>
      <c r="F52" s="189" t="s">
        <v>27</v>
      </c>
      <c r="G52" s="189"/>
      <c r="H52" s="189"/>
      <c r="I52" s="189" t="s">
        <v>28</v>
      </c>
      <c r="J52" s="189"/>
      <c r="K52" s="189"/>
      <c r="L52" s="42"/>
      <c r="M52" s="42"/>
      <c r="N52" s="42"/>
    </row>
    <row r="53" spans="2:19" s="7" customFormat="1" ht="42" customHeight="1" x14ac:dyDescent="0.2">
      <c r="B53" s="9"/>
      <c r="C53" s="67" t="s">
        <v>351</v>
      </c>
      <c r="D53" s="68" t="s">
        <v>267</v>
      </c>
      <c r="E53" s="68" t="s">
        <v>268</v>
      </c>
      <c r="F53" s="67" t="s">
        <v>351</v>
      </c>
      <c r="G53" s="68" t="s">
        <v>267</v>
      </c>
      <c r="H53" s="68" t="s">
        <v>268</v>
      </c>
      <c r="I53" s="67" t="s">
        <v>351</v>
      </c>
      <c r="J53" s="68" t="s">
        <v>267</v>
      </c>
      <c r="K53" s="68" t="s">
        <v>268</v>
      </c>
      <c r="L53" s="181"/>
      <c r="M53" s="181"/>
      <c r="N53" s="181"/>
    </row>
    <row r="54" spans="2:19" s="7" customFormat="1" x14ac:dyDescent="0.2">
      <c r="B54" s="8" t="s">
        <v>58</v>
      </c>
      <c r="C54" s="10">
        <v>8307</v>
      </c>
      <c r="D54" s="11">
        <v>-415</v>
      </c>
      <c r="E54" s="12">
        <v>-4.7600000000000003E-2</v>
      </c>
      <c r="F54" s="10">
        <v>3451</v>
      </c>
      <c r="G54" s="11">
        <v>-248</v>
      </c>
      <c r="H54" s="12">
        <v>-6.7000000000000004E-2</v>
      </c>
      <c r="I54" s="10">
        <v>4856</v>
      </c>
      <c r="J54" s="11">
        <v>-167</v>
      </c>
      <c r="K54" s="12">
        <v>-3.32E-2</v>
      </c>
      <c r="L54" s="181"/>
      <c r="M54" s="181"/>
      <c r="N54" s="181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911</v>
      </c>
      <c r="D55" s="11">
        <v>-74</v>
      </c>
      <c r="E55" s="12">
        <v>-7.51E-2</v>
      </c>
      <c r="F55" s="10">
        <v>318</v>
      </c>
      <c r="G55" s="11">
        <v>0</v>
      </c>
      <c r="H55" s="19" t="s">
        <v>359</v>
      </c>
      <c r="I55" s="10">
        <v>593</v>
      </c>
      <c r="J55" s="11">
        <v>-74</v>
      </c>
      <c r="K55" s="12">
        <v>-0.1109</v>
      </c>
      <c r="L55" s="181"/>
      <c r="M55" s="181"/>
      <c r="N55" s="181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499</v>
      </c>
      <c r="D56" s="11">
        <v>12</v>
      </c>
      <c r="E56" s="12">
        <v>2.46E-2</v>
      </c>
      <c r="F56" s="10">
        <v>149</v>
      </c>
      <c r="G56" s="11">
        <v>-4</v>
      </c>
      <c r="H56" s="12">
        <v>-2.6100000000000002E-2</v>
      </c>
      <c r="I56" s="10">
        <v>350</v>
      </c>
      <c r="J56" s="11">
        <v>16</v>
      </c>
      <c r="K56" s="12">
        <v>4.7899999999999998E-2</v>
      </c>
      <c r="L56" s="181"/>
      <c r="M56" s="181"/>
      <c r="N56" s="181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1210</v>
      </c>
      <c r="D57" s="11">
        <v>-121</v>
      </c>
      <c r="E57" s="12">
        <v>-9.0899999999999995E-2</v>
      </c>
      <c r="F57" s="10">
        <v>465</v>
      </c>
      <c r="G57" s="11">
        <v>-4</v>
      </c>
      <c r="H57" s="12">
        <v>-8.5000000000000006E-3</v>
      </c>
      <c r="I57" s="10">
        <v>745</v>
      </c>
      <c r="J57" s="11">
        <v>-117</v>
      </c>
      <c r="K57" s="12">
        <v>-0.13569999999999999</v>
      </c>
      <c r="L57" s="181"/>
      <c r="M57" s="181"/>
      <c r="N57" s="181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2790</v>
      </c>
      <c r="D58" s="11">
        <v>54</v>
      </c>
      <c r="E58" s="12">
        <v>1.9699999999999999E-2</v>
      </c>
      <c r="F58" s="10">
        <v>1312</v>
      </c>
      <c r="G58" s="11">
        <v>33</v>
      </c>
      <c r="H58" s="12">
        <v>2.58E-2</v>
      </c>
      <c r="I58" s="10">
        <v>1478</v>
      </c>
      <c r="J58" s="11">
        <v>21</v>
      </c>
      <c r="K58" s="12">
        <v>1.44E-2</v>
      </c>
      <c r="L58" s="181"/>
      <c r="M58" s="181"/>
      <c r="N58" s="181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2664</v>
      </c>
      <c r="D59" s="11">
        <v>-10</v>
      </c>
      <c r="E59" s="12">
        <v>-3.7000000000000002E-3</v>
      </c>
      <c r="F59" s="10">
        <v>1180</v>
      </c>
      <c r="G59" s="11">
        <v>110</v>
      </c>
      <c r="H59" s="12">
        <v>0.1028</v>
      </c>
      <c r="I59" s="10">
        <v>1484</v>
      </c>
      <c r="J59" s="11">
        <v>-120</v>
      </c>
      <c r="K59" s="12">
        <v>-7.4800000000000005E-2</v>
      </c>
      <c r="L59" s="181"/>
      <c r="M59" s="181"/>
      <c r="N59" s="181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28066</v>
      </c>
      <c r="D60" s="11">
        <v>-1847</v>
      </c>
      <c r="E60" s="12">
        <v>-6.1699999999999998E-2</v>
      </c>
      <c r="F60" s="10">
        <v>13860</v>
      </c>
      <c r="G60" s="11">
        <v>-602</v>
      </c>
      <c r="H60" s="12">
        <v>-4.1599999999999998E-2</v>
      </c>
      <c r="I60" s="10">
        <v>14206</v>
      </c>
      <c r="J60" s="11">
        <v>-1245</v>
      </c>
      <c r="K60" s="12">
        <v>-8.0600000000000005E-2</v>
      </c>
      <c r="L60" s="181"/>
      <c r="M60" s="181"/>
      <c r="N60" s="181"/>
    </row>
    <row r="61" spans="2:19" s="7" customFormat="1" x14ac:dyDescent="0.2">
      <c r="B61" s="8" t="s">
        <v>40</v>
      </c>
      <c r="C61" s="10">
        <v>6230</v>
      </c>
      <c r="D61" s="11">
        <v>-239</v>
      </c>
      <c r="E61" s="12">
        <v>-3.6900000000000002E-2</v>
      </c>
      <c r="F61" s="10">
        <v>2518</v>
      </c>
      <c r="G61" s="11">
        <v>11</v>
      </c>
      <c r="H61" s="12">
        <v>4.4000000000000003E-3</v>
      </c>
      <c r="I61" s="10">
        <v>3712</v>
      </c>
      <c r="J61" s="11">
        <v>-250</v>
      </c>
      <c r="K61" s="12">
        <v>-6.3100000000000003E-2</v>
      </c>
      <c r="L61" s="181"/>
      <c r="M61" s="181"/>
      <c r="N61" s="181"/>
    </row>
    <row r="62" spans="2:19" s="7" customFormat="1" x14ac:dyDescent="0.2">
      <c r="B62" s="8" t="s">
        <v>9</v>
      </c>
      <c r="C62" s="10">
        <v>2729</v>
      </c>
      <c r="D62" s="11">
        <v>115</v>
      </c>
      <c r="E62" s="12">
        <v>4.3999999999999997E-2</v>
      </c>
      <c r="F62" s="10">
        <v>1364</v>
      </c>
      <c r="G62" s="11">
        <v>33</v>
      </c>
      <c r="H62" s="12">
        <v>2.4799999999999999E-2</v>
      </c>
      <c r="I62" s="10">
        <v>1365</v>
      </c>
      <c r="J62" s="11">
        <v>82</v>
      </c>
      <c r="K62" s="12">
        <v>6.3899999999999998E-2</v>
      </c>
      <c r="L62" s="181"/>
      <c r="M62" s="181"/>
      <c r="N62" s="181"/>
    </row>
    <row r="63" spans="2:19" s="7" customFormat="1" x14ac:dyDescent="0.2">
      <c r="B63" s="8" t="s">
        <v>41</v>
      </c>
      <c r="C63" s="10">
        <v>17115</v>
      </c>
      <c r="D63" s="11">
        <v>-450</v>
      </c>
      <c r="E63" s="12">
        <v>-2.5600000000000001E-2</v>
      </c>
      <c r="F63" s="10">
        <v>7779</v>
      </c>
      <c r="G63" s="11">
        <v>88</v>
      </c>
      <c r="H63" s="12">
        <v>1.14E-2</v>
      </c>
      <c r="I63" s="10">
        <v>9336</v>
      </c>
      <c r="J63" s="11">
        <v>-538</v>
      </c>
      <c r="K63" s="12">
        <v>-5.45E-2</v>
      </c>
      <c r="L63" s="181"/>
      <c r="M63" s="181"/>
      <c r="N63" s="181"/>
    </row>
    <row r="64" spans="2:19" s="7" customFormat="1" x14ac:dyDescent="0.2">
      <c r="B64" s="8" t="s">
        <v>42</v>
      </c>
      <c r="C64" s="10">
        <v>14542</v>
      </c>
      <c r="D64" s="11">
        <v>-558</v>
      </c>
      <c r="E64" s="12">
        <v>-3.6999999999999998E-2</v>
      </c>
      <c r="F64" s="10">
        <v>6642</v>
      </c>
      <c r="G64" s="11">
        <v>-23</v>
      </c>
      <c r="H64" s="12">
        <v>-3.5000000000000001E-3</v>
      </c>
      <c r="I64" s="10">
        <v>7900</v>
      </c>
      <c r="J64" s="11">
        <v>-535</v>
      </c>
      <c r="K64" s="12">
        <v>-6.3399999999999998E-2</v>
      </c>
      <c r="L64" s="181"/>
      <c r="M64" s="181"/>
      <c r="N64" s="181"/>
    </row>
    <row r="65" spans="2:19" s="7" customFormat="1" x14ac:dyDescent="0.2">
      <c r="B65" s="8" t="s">
        <v>7</v>
      </c>
      <c r="C65" s="10">
        <v>10258</v>
      </c>
      <c r="D65" s="11">
        <v>-382</v>
      </c>
      <c r="E65" s="12">
        <v>-3.5900000000000001E-2</v>
      </c>
      <c r="F65" s="10">
        <v>4741</v>
      </c>
      <c r="G65" s="11">
        <v>27</v>
      </c>
      <c r="H65" s="12">
        <v>5.7000000000000002E-3</v>
      </c>
      <c r="I65" s="10">
        <v>5517</v>
      </c>
      <c r="J65" s="11">
        <v>-409</v>
      </c>
      <c r="K65" s="12">
        <v>-6.9000000000000006E-2</v>
      </c>
      <c r="L65" s="181"/>
      <c r="M65" s="181"/>
      <c r="N65" s="181"/>
    </row>
    <row r="66" spans="2:19" s="7" customFormat="1" x14ac:dyDescent="0.2">
      <c r="B66" s="8" t="s">
        <v>43</v>
      </c>
      <c r="C66" s="10">
        <v>5511</v>
      </c>
      <c r="D66" s="11">
        <v>-460</v>
      </c>
      <c r="E66" s="12">
        <v>-7.6999999999999999E-2</v>
      </c>
      <c r="F66" s="10">
        <v>2410</v>
      </c>
      <c r="G66" s="11">
        <v>-48</v>
      </c>
      <c r="H66" s="12">
        <v>-1.95E-2</v>
      </c>
      <c r="I66" s="10">
        <v>3101</v>
      </c>
      <c r="J66" s="11">
        <v>-412</v>
      </c>
      <c r="K66" s="12">
        <v>-0.1173</v>
      </c>
      <c r="L66" s="181"/>
      <c r="M66" s="181"/>
      <c r="N66" s="181"/>
    </row>
    <row r="67" spans="2:19" s="7" customFormat="1" x14ac:dyDescent="0.2">
      <c r="B67" s="8" t="s">
        <v>44</v>
      </c>
      <c r="C67" s="10">
        <v>4166</v>
      </c>
      <c r="D67" s="11">
        <v>251</v>
      </c>
      <c r="E67" s="12">
        <v>6.4100000000000004E-2</v>
      </c>
      <c r="F67" s="10">
        <v>1816</v>
      </c>
      <c r="G67" s="11">
        <v>76</v>
      </c>
      <c r="H67" s="12">
        <v>4.3700000000000003E-2</v>
      </c>
      <c r="I67" s="10">
        <v>2350</v>
      </c>
      <c r="J67" s="11">
        <v>175</v>
      </c>
      <c r="K67" s="12">
        <v>8.0500000000000002E-2</v>
      </c>
      <c r="L67" s="181"/>
      <c r="M67" s="181"/>
      <c r="N67" s="181"/>
    </row>
    <row r="68" spans="2:19" s="7" customFormat="1" ht="21" customHeight="1" x14ac:dyDescent="0.2">
      <c r="B68" s="13" t="s">
        <v>144</v>
      </c>
      <c r="C68" s="14">
        <v>104998</v>
      </c>
      <c r="D68" s="47">
        <v>-4124</v>
      </c>
      <c r="E68" s="15">
        <v>-3.7792562453034216E-2</v>
      </c>
      <c r="F68" s="14">
        <v>48005</v>
      </c>
      <c r="G68" s="47">
        <v>-551</v>
      </c>
      <c r="H68" s="15">
        <v>-1.1347722217645606E-2</v>
      </c>
      <c r="I68" s="14">
        <v>56993</v>
      </c>
      <c r="J68" s="47">
        <v>-3573</v>
      </c>
      <c r="K68" s="15">
        <v>-5.89934946999967E-2</v>
      </c>
      <c r="L68" s="17"/>
      <c r="M68" s="17"/>
      <c r="N68" s="17"/>
    </row>
    <row r="69" spans="2:19" s="7" customFormat="1" ht="24.95" customHeight="1" x14ac:dyDescent="0.2">
      <c r="B69" s="21" t="s">
        <v>47</v>
      </c>
      <c r="C69" s="21"/>
      <c r="D69" s="21"/>
      <c r="E69" s="21"/>
      <c r="F69" s="21"/>
      <c r="G69" s="21"/>
      <c r="H69" s="21"/>
      <c r="I69" s="21"/>
      <c r="J69" s="21"/>
      <c r="K69" s="21"/>
      <c r="L69" s="17"/>
      <c r="M69" s="17"/>
      <c r="N69" s="17"/>
    </row>
    <row r="72" spans="2:19" s="6" customFormat="1" ht="24.95" customHeight="1" x14ac:dyDescent="0.25">
      <c r="B72" s="46" t="s">
        <v>303</v>
      </c>
      <c r="C72" s="46"/>
      <c r="D72" s="46"/>
      <c r="E72" s="46"/>
      <c r="F72" s="46"/>
      <c r="G72" s="46"/>
      <c r="H72" s="46"/>
      <c r="I72" s="46"/>
      <c r="J72" s="46"/>
      <c r="K72" s="46"/>
      <c r="L72" s="42"/>
      <c r="M72" s="42"/>
      <c r="N72" s="42"/>
      <c r="O72" s="42"/>
      <c r="P72" s="1"/>
      <c r="Q72" s="1"/>
    </row>
    <row r="73" spans="2:19" s="7" customFormat="1" ht="15" customHeight="1" x14ac:dyDescent="0.2">
      <c r="B73" s="187" t="s">
        <v>22</v>
      </c>
      <c r="C73" s="192" t="s">
        <v>55</v>
      </c>
      <c r="D73" s="192"/>
      <c r="E73" s="192"/>
      <c r="F73" s="185" t="s">
        <v>2</v>
      </c>
      <c r="G73" s="185"/>
      <c r="H73" s="185"/>
      <c r="I73" s="185"/>
      <c r="J73" s="185"/>
      <c r="K73" s="185"/>
      <c r="L73" s="42"/>
      <c r="M73" s="42"/>
      <c r="N73" s="42"/>
      <c r="O73" s="42"/>
    </row>
    <row r="74" spans="2:19" s="7" customFormat="1" ht="30.75" customHeight="1" x14ac:dyDescent="0.2">
      <c r="B74" s="188"/>
      <c r="C74" s="193"/>
      <c r="D74" s="193"/>
      <c r="E74" s="193"/>
      <c r="F74" s="189" t="s">
        <v>29</v>
      </c>
      <c r="G74" s="189"/>
      <c r="H74" s="189"/>
      <c r="I74" s="189" t="s">
        <v>30</v>
      </c>
      <c r="J74" s="189"/>
      <c r="K74" s="189"/>
      <c r="L74" s="42"/>
      <c r="M74" s="42"/>
      <c r="N74" s="42"/>
      <c r="O74" s="42"/>
    </row>
    <row r="75" spans="2:19" s="7" customFormat="1" ht="42" customHeight="1" x14ac:dyDescent="0.2">
      <c r="B75" s="9"/>
      <c r="C75" s="67" t="s">
        <v>351</v>
      </c>
      <c r="D75" s="68" t="s">
        <v>267</v>
      </c>
      <c r="E75" s="68" t="s">
        <v>268</v>
      </c>
      <c r="F75" s="67" t="s">
        <v>351</v>
      </c>
      <c r="G75" s="68" t="s">
        <v>267</v>
      </c>
      <c r="H75" s="68" t="s">
        <v>268</v>
      </c>
      <c r="I75" s="67" t="s">
        <v>351</v>
      </c>
      <c r="J75" s="68" t="s">
        <v>267</v>
      </c>
      <c r="K75" s="68" t="s">
        <v>268</v>
      </c>
      <c r="L75" s="42"/>
      <c r="M75" s="42"/>
      <c r="N75" s="42"/>
      <c r="O75" s="42"/>
    </row>
    <row r="76" spans="2:19" s="7" customFormat="1" x14ac:dyDescent="0.2">
      <c r="B76" s="8" t="s">
        <v>58</v>
      </c>
      <c r="C76" s="10">
        <v>8307</v>
      </c>
      <c r="D76" s="11">
        <v>-415</v>
      </c>
      <c r="E76" s="12">
        <v>-4.7600000000000003E-2</v>
      </c>
      <c r="F76" s="10">
        <v>7089</v>
      </c>
      <c r="G76" s="11">
        <v>-438</v>
      </c>
      <c r="H76" s="12">
        <v>-5.8200000000000002E-2</v>
      </c>
      <c r="I76" s="10">
        <v>1218</v>
      </c>
      <c r="J76" s="11">
        <v>23</v>
      </c>
      <c r="K76" s="12">
        <v>1.9199999999999998E-2</v>
      </c>
      <c r="L76" s="42"/>
      <c r="M76" s="42"/>
      <c r="N76" s="42"/>
      <c r="O76" s="42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911</v>
      </c>
      <c r="D77" s="11">
        <v>-74</v>
      </c>
      <c r="E77" s="12">
        <v>-7.51E-2</v>
      </c>
      <c r="F77" s="10">
        <v>815</v>
      </c>
      <c r="G77" s="11">
        <v>-51</v>
      </c>
      <c r="H77" s="12">
        <v>-5.8900000000000001E-2</v>
      </c>
      <c r="I77" s="10">
        <v>96</v>
      </c>
      <c r="J77" s="11">
        <v>-23</v>
      </c>
      <c r="K77" s="12">
        <v>-0.1933</v>
      </c>
      <c r="L77" s="42"/>
      <c r="M77" s="42"/>
      <c r="N77" s="42"/>
      <c r="O77" s="42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499</v>
      </c>
      <c r="D78" s="11">
        <v>12</v>
      </c>
      <c r="E78" s="12">
        <v>2.46E-2</v>
      </c>
      <c r="F78" s="10">
        <v>456</v>
      </c>
      <c r="G78" s="11">
        <v>23</v>
      </c>
      <c r="H78" s="12">
        <v>5.3100000000000001E-2</v>
      </c>
      <c r="I78" s="10">
        <v>43</v>
      </c>
      <c r="J78" s="11">
        <v>-11</v>
      </c>
      <c r="K78" s="12">
        <v>-0.20369999999999999</v>
      </c>
      <c r="L78" s="42"/>
      <c r="M78" s="42"/>
      <c r="N78" s="42"/>
      <c r="O78" s="42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1210</v>
      </c>
      <c r="D79" s="11">
        <v>-121</v>
      </c>
      <c r="E79" s="12">
        <v>-9.0899999999999995E-2</v>
      </c>
      <c r="F79" s="10">
        <v>1052</v>
      </c>
      <c r="G79" s="11">
        <v>-97</v>
      </c>
      <c r="H79" s="12">
        <v>-8.4400000000000003E-2</v>
      </c>
      <c r="I79" s="10">
        <v>158</v>
      </c>
      <c r="J79" s="11">
        <v>-24</v>
      </c>
      <c r="K79" s="12">
        <v>-0.13189999999999999</v>
      </c>
      <c r="L79" s="42"/>
      <c r="M79" s="42"/>
      <c r="N79" s="42"/>
      <c r="O79" s="42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2790</v>
      </c>
      <c r="D80" s="11">
        <v>54</v>
      </c>
      <c r="E80" s="12">
        <v>1.9699999999999999E-2</v>
      </c>
      <c r="F80" s="10">
        <v>2456</v>
      </c>
      <c r="G80" s="11">
        <v>28</v>
      </c>
      <c r="H80" s="12">
        <v>1.15E-2</v>
      </c>
      <c r="I80" s="10">
        <v>334</v>
      </c>
      <c r="J80" s="11">
        <v>26</v>
      </c>
      <c r="K80" s="12">
        <v>8.4400000000000003E-2</v>
      </c>
      <c r="L80" s="42"/>
      <c r="M80" s="42"/>
      <c r="N80" s="42"/>
      <c r="O80" s="42"/>
      <c r="P80" s="11"/>
      <c r="Q80" s="12"/>
      <c r="R80" s="8"/>
      <c r="S80" s="8"/>
    </row>
    <row r="81" spans="2:19" s="7" customFormat="1" x14ac:dyDescent="0.2">
      <c r="B81" s="8" t="s">
        <v>63</v>
      </c>
      <c r="C81" s="10">
        <v>2664</v>
      </c>
      <c r="D81" s="11">
        <v>-10</v>
      </c>
      <c r="E81" s="12">
        <v>-3.7000000000000002E-3</v>
      </c>
      <c r="F81" s="10">
        <v>2264</v>
      </c>
      <c r="G81" s="11">
        <v>-74</v>
      </c>
      <c r="H81" s="12">
        <v>-3.1699999999999999E-2</v>
      </c>
      <c r="I81" s="10">
        <v>400</v>
      </c>
      <c r="J81" s="11">
        <v>64</v>
      </c>
      <c r="K81" s="12">
        <v>0.1905</v>
      </c>
      <c r="L81" s="42"/>
      <c r="M81" s="42"/>
      <c r="N81" s="42"/>
      <c r="O81" s="42"/>
      <c r="P81" s="11"/>
      <c r="Q81" s="12"/>
      <c r="R81" s="8"/>
      <c r="S81" s="8"/>
    </row>
    <row r="82" spans="2:19" s="7" customFormat="1" x14ac:dyDescent="0.2">
      <c r="B82" s="8" t="s">
        <v>5</v>
      </c>
      <c r="C82" s="10">
        <v>28066</v>
      </c>
      <c r="D82" s="11">
        <v>-1847</v>
      </c>
      <c r="E82" s="12">
        <v>-6.1699999999999998E-2</v>
      </c>
      <c r="F82" s="10">
        <v>20913</v>
      </c>
      <c r="G82" s="11">
        <v>-1586</v>
      </c>
      <c r="H82" s="12">
        <v>-7.0499999999999993E-2</v>
      </c>
      <c r="I82" s="10">
        <v>7153</v>
      </c>
      <c r="J82" s="11">
        <v>-261</v>
      </c>
      <c r="K82" s="12">
        <v>-3.5200000000000002E-2</v>
      </c>
      <c r="L82" s="42"/>
      <c r="M82" s="42"/>
      <c r="N82" s="42"/>
      <c r="O82" s="42"/>
    </row>
    <row r="83" spans="2:19" s="7" customFormat="1" x14ac:dyDescent="0.2">
      <c r="B83" s="8" t="s">
        <v>40</v>
      </c>
      <c r="C83" s="10">
        <v>6230</v>
      </c>
      <c r="D83" s="11">
        <v>-239</v>
      </c>
      <c r="E83" s="12">
        <v>-3.6900000000000002E-2</v>
      </c>
      <c r="F83" s="10">
        <v>5306</v>
      </c>
      <c r="G83" s="11">
        <v>-123</v>
      </c>
      <c r="H83" s="12">
        <v>-2.2700000000000001E-2</v>
      </c>
      <c r="I83" s="10">
        <v>924</v>
      </c>
      <c r="J83" s="11">
        <v>-116</v>
      </c>
      <c r="K83" s="12">
        <v>-0.1115</v>
      </c>
      <c r="L83" s="42"/>
      <c r="M83" s="42"/>
      <c r="N83" s="42"/>
      <c r="O83" s="42"/>
    </row>
    <row r="84" spans="2:19" s="7" customFormat="1" x14ac:dyDescent="0.2">
      <c r="B84" s="8" t="s">
        <v>9</v>
      </c>
      <c r="C84" s="10">
        <v>2729</v>
      </c>
      <c r="D84" s="11">
        <v>115</v>
      </c>
      <c r="E84" s="12">
        <v>4.3999999999999997E-2</v>
      </c>
      <c r="F84" s="10">
        <v>2311</v>
      </c>
      <c r="G84" s="11">
        <v>115</v>
      </c>
      <c r="H84" s="12">
        <v>5.2400000000000002E-2</v>
      </c>
      <c r="I84" s="10">
        <v>418</v>
      </c>
      <c r="J84" s="11">
        <v>0</v>
      </c>
      <c r="K84" s="19" t="s">
        <v>359</v>
      </c>
      <c r="L84" s="42"/>
      <c r="M84" s="42"/>
      <c r="N84" s="42"/>
      <c r="O84" s="42"/>
    </row>
    <row r="85" spans="2:19" s="7" customFormat="1" x14ac:dyDescent="0.2">
      <c r="B85" s="8" t="s">
        <v>41</v>
      </c>
      <c r="C85" s="10">
        <v>17115</v>
      </c>
      <c r="D85" s="11">
        <v>-450</v>
      </c>
      <c r="E85" s="12">
        <v>-2.5600000000000001E-2</v>
      </c>
      <c r="F85" s="10">
        <v>13621</v>
      </c>
      <c r="G85" s="11">
        <v>-405</v>
      </c>
      <c r="H85" s="12">
        <v>-2.8899999999999999E-2</v>
      </c>
      <c r="I85" s="10">
        <v>3494</v>
      </c>
      <c r="J85" s="11">
        <v>-45</v>
      </c>
      <c r="K85" s="12">
        <v>-1.2699999999999999E-2</v>
      </c>
      <c r="L85" s="42"/>
      <c r="M85" s="42"/>
      <c r="N85" s="42"/>
      <c r="O85" s="42"/>
    </row>
    <row r="86" spans="2:19" s="7" customFormat="1" x14ac:dyDescent="0.2">
      <c r="B86" s="8" t="s">
        <v>42</v>
      </c>
      <c r="C86" s="10">
        <v>14542</v>
      </c>
      <c r="D86" s="11">
        <v>-558</v>
      </c>
      <c r="E86" s="12">
        <v>-3.6999999999999998E-2</v>
      </c>
      <c r="F86" s="10">
        <v>11912</v>
      </c>
      <c r="G86" s="11">
        <v>-488</v>
      </c>
      <c r="H86" s="12">
        <v>-3.9399999999999998E-2</v>
      </c>
      <c r="I86" s="10">
        <v>2630</v>
      </c>
      <c r="J86" s="11">
        <v>-70</v>
      </c>
      <c r="K86" s="12">
        <v>-2.5899999999999999E-2</v>
      </c>
      <c r="L86" s="42"/>
      <c r="M86" s="42"/>
      <c r="N86" s="42"/>
      <c r="O86" s="42"/>
    </row>
    <row r="87" spans="2:19" s="7" customFormat="1" x14ac:dyDescent="0.2">
      <c r="B87" s="8" t="s">
        <v>7</v>
      </c>
      <c r="C87" s="10">
        <v>10258</v>
      </c>
      <c r="D87" s="11">
        <v>-382</v>
      </c>
      <c r="E87" s="12">
        <v>-3.5900000000000001E-2</v>
      </c>
      <c r="F87" s="10">
        <v>7456</v>
      </c>
      <c r="G87" s="11">
        <v>-563</v>
      </c>
      <c r="H87" s="12">
        <v>-7.0199999999999999E-2</v>
      </c>
      <c r="I87" s="10">
        <v>2802</v>
      </c>
      <c r="J87" s="11">
        <v>181</v>
      </c>
      <c r="K87" s="12">
        <v>6.9099999999999995E-2</v>
      </c>
      <c r="L87" s="42"/>
      <c r="M87" s="42"/>
      <c r="N87" s="42"/>
      <c r="O87" s="42"/>
    </row>
    <row r="88" spans="2:19" s="7" customFormat="1" x14ac:dyDescent="0.2">
      <c r="B88" s="8" t="s">
        <v>43</v>
      </c>
      <c r="C88" s="10">
        <v>5511</v>
      </c>
      <c r="D88" s="11">
        <v>-460</v>
      </c>
      <c r="E88" s="12">
        <v>-7.6999999999999999E-2</v>
      </c>
      <c r="F88" s="10">
        <v>4818</v>
      </c>
      <c r="G88" s="11">
        <v>-239</v>
      </c>
      <c r="H88" s="12">
        <v>-4.7300000000000002E-2</v>
      </c>
      <c r="I88" s="10">
        <v>693</v>
      </c>
      <c r="J88" s="11">
        <v>-221</v>
      </c>
      <c r="K88" s="12">
        <v>-0.24179999999999999</v>
      </c>
      <c r="L88" s="42"/>
      <c r="M88" s="42"/>
      <c r="N88" s="42"/>
      <c r="O88" s="42"/>
    </row>
    <row r="89" spans="2:19" s="7" customFormat="1" x14ac:dyDescent="0.2">
      <c r="B89" s="8" t="s">
        <v>44</v>
      </c>
      <c r="C89" s="10">
        <v>4166</v>
      </c>
      <c r="D89" s="11">
        <v>251</v>
      </c>
      <c r="E89" s="12">
        <v>6.4100000000000004E-2</v>
      </c>
      <c r="F89" s="10">
        <v>3558</v>
      </c>
      <c r="G89" s="11">
        <v>237</v>
      </c>
      <c r="H89" s="12">
        <v>7.1400000000000005E-2</v>
      </c>
      <c r="I89" s="10">
        <v>608</v>
      </c>
      <c r="J89" s="11">
        <v>14</v>
      </c>
      <c r="K89" s="12">
        <v>2.3599999999999999E-2</v>
      </c>
      <c r="L89" s="42"/>
      <c r="M89" s="42"/>
      <c r="N89" s="42"/>
      <c r="O89" s="42"/>
    </row>
    <row r="90" spans="2:19" s="7" customFormat="1" ht="21" customHeight="1" x14ac:dyDescent="0.2">
      <c r="B90" s="13" t="s">
        <v>144</v>
      </c>
      <c r="C90" s="14">
        <v>104998</v>
      </c>
      <c r="D90" s="47">
        <v>-4124</v>
      </c>
      <c r="E90" s="15">
        <v>-3.7792562453034216E-2</v>
      </c>
      <c r="F90" s="14">
        <v>84027</v>
      </c>
      <c r="G90" s="47">
        <v>-3661</v>
      </c>
      <c r="H90" s="15">
        <v>-4.1750296505793268E-2</v>
      </c>
      <c r="I90" s="14">
        <v>20971</v>
      </c>
      <c r="J90" s="47">
        <v>-463</v>
      </c>
      <c r="K90" s="15">
        <v>-2.1601194364094429E-2</v>
      </c>
      <c r="L90" s="42"/>
      <c r="M90" s="42"/>
      <c r="N90" s="42"/>
      <c r="O90" s="42"/>
    </row>
    <row r="91" spans="2:19" s="7" customFormat="1" ht="24.95" customHeight="1" x14ac:dyDescent="0.2">
      <c r="B91" s="21" t="s">
        <v>47</v>
      </c>
      <c r="C91" s="21"/>
      <c r="D91" s="21"/>
      <c r="E91" s="21"/>
      <c r="F91" s="21"/>
      <c r="G91" s="21"/>
      <c r="H91" s="21"/>
      <c r="I91" s="21"/>
      <c r="J91" s="21"/>
      <c r="K91" s="21"/>
      <c r="L91" s="42"/>
      <c r="M91" s="42"/>
      <c r="N91" s="42"/>
      <c r="O91" s="42"/>
    </row>
    <row r="94" spans="2:19" s="6" customFormat="1" ht="24.95" customHeight="1" x14ac:dyDescent="0.25">
      <c r="B94" s="184" t="s">
        <v>304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"/>
      <c r="P94" s="1"/>
      <c r="Q94" s="1"/>
    </row>
    <row r="95" spans="2:19" s="7" customFormat="1" ht="15" customHeight="1" x14ac:dyDescent="0.2">
      <c r="B95" s="187" t="s">
        <v>22</v>
      </c>
      <c r="C95" s="192" t="s">
        <v>55</v>
      </c>
      <c r="D95" s="192"/>
      <c r="E95" s="192"/>
      <c r="F95" s="185" t="s">
        <v>2</v>
      </c>
      <c r="G95" s="185"/>
      <c r="H95" s="185"/>
      <c r="I95" s="185"/>
      <c r="J95" s="185"/>
      <c r="K95" s="185"/>
      <c r="L95" s="185"/>
      <c r="M95" s="185"/>
      <c r="N95" s="185"/>
    </row>
    <row r="96" spans="2:19" s="7" customFormat="1" ht="30.75" customHeight="1" x14ac:dyDescent="0.2">
      <c r="B96" s="188"/>
      <c r="C96" s="193"/>
      <c r="D96" s="193"/>
      <c r="E96" s="193"/>
      <c r="F96" s="189" t="s">
        <v>31</v>
      </c>
      <c r="G96" s="189"/>
      <c r="H96" s="189"/>
      <c r="I96" s="189" t="s">
        <v>32</v>
      </c>
      <c r="J96" s="189"/>
      <c r="K96" s="189"/>
      <c r="L96" s="189" t="s">
        <v>46</v>
      </c>
      <c r="M96" s="189"/>
      <c r="N96" s="189"/>
    </row>
    <row r="97" spans="2:19" s="7" customFormat="1" ht="42" customHeight="1" x14ac:dyDescent="0.2">
      <c r="B97" s="9"/>
      <c r="C97" s="67" t="s">
        <v>351</v>
      </c>
      <c r="D97" s="68" t="s">
        <v>267</v>
      </c>
      <c r="E97" s="68" t="s">
        <v>268</v>
      </c>
      <c r="F97" s="67" t="s">
        <v>351</v>
      </c>
      <c r="G97" s="68" t="s">
        <v>267</v>
      </c>
      <c r="H97" s="68" t="s">
        <v>268</v>
      </c>
      <c r="I97" s="67" t="s">
        <v>351</v>
      </c>
      <c r="J97" s="68" t="s">
        <v>267</v>
      </c>
      <c r="K97" s="68" t="s">
        <v>268</v>
      </c>
      <c r="L97" s="67" t="s">
        <v>351</v>
      </c>
      <c r="M97" s="68" t="s">
        <v>267</v>
      </c>
      <c r="N97" s="68" t="s">
        <v>268</v>
      </c>
    </row>
    <row r="98" spans="2:19" s="7" customFormat="1" x14ac:dyDescent="0.2">
      <c r="B98" s="8" t="s">
        <v>58</v>
      </c>
      <c r="C98" s="10">
        <v>8307</v>
      </c>
      <c r="D98" s="11">
        <v>-415</v>
      </c>
      <c r="E98" s="12">
        <v>-4.7600000000000003E-2</v>
      </c>
      <c r="F98" s="10">
        <v>4154</v>
      </c>
      <c r="G98" s="11">
        <v>-204</v>
      </c>
      <c r="H98" s="12">
        <v>-4.6800000000000001E-2</v>
      </c>
      <c r="I98" s="10">
        <v>4034</v>
      </c>
      <c r="J98" s="11">
        <v>-224</v>
      </c>
      <c r="K98" s="12">
        <v>-5.2606857679661813E-2</v>
      </c>
      <c r="L98" s="10">
        <v>119</v>
      </c>
      <c r="M98" s="11">
        <v>13</v>
      </c>
      <c r="N98" s="12">
        <v>0.1226</v>
      </c>
      <c r="O98" s="10"/>
      <c r="P98" s="11"/>
      <c r="Q98" s="12"/>
      <c r="R98" s="8"/>
      <c r="S98" s="8"/>
    </row>
    <row r="99" spans="2:19" s="7" customFormat="1" x14ac:dyDescent="0.2">
      <c r="B99" s="8" t="s">
        <v>59</v>
      </c>
      <c r="C99" s="10">
        <v>911</v>
      </c>
      <c r="D99" s="11">
        <v>-74</v>
      </c>
      <c r="E99" s="12">
        <v>-7.51E-2</v>
      </c>
      <c r="F99" s="10">
        <v>398</v>
      </c>
      <c r="G99" s="11">
        <v>-33</v>
      </c>
      <c r="H99" s="12">
        <v>-7.6600000000000001E-2</v>
      </c>
      <c r="I99" s="10">
        <v>497</v>
      </c>
      <c r="J99" s="11">
        <v>-39</v>
      </c>
      <c r="K99" s="12">
        <v>-7.2761194029850748E-2</v>
      </c>
      <c r="L99" s="10">
        <v>16</v>
      </c>
      <c r="M99" s="11">
        <v>-2</v>
      </c>
      <c r="N99" s="12">
        <v>-0.1111</v>
      </c>
      <c r="O99" s="10"/>
      <c r="P99" s="11"/>
      <c r="Q99" s="12"/>
      <c r="R99" s="8"/>
      <c r="S99" s="8"/>
    </row>
    <row r="100" spans="2:19" s="7" customFormat="1" x14ac:dyDescent="0.2">
      <c r="B100" s="8" t="s">
        <v>60</v>
      </c>
      <c r="C100" s="10">
        <v>499</v>
      </c>
      <c r="D100" s="11">
        <v>12</v>
      </c>
      <c r="E100" s="12">
        <v>2.46E-2</v>
      </c>
      <c r="F100" s="10">
        <v>233</v>
      </c>
      <c r="G100" s="11">
        <v>16</v>
      </c>
      <c r="H100" s="12">
        <v>7.3700000000000002E-2</v>
      </c>
      <c r="I100" s="10">
        <v>261</v>
      </c>
      <c r="J100" s="11">
        <v>-1</v>
      </c>
      <c r="K100" s="12">
        <v>-3.8167938931297708E-3</v>
      </c>
      <c r="L100" s="10">
        <v>5</v>
      </c>
      <c r="M100" s="11">
        <v>-3</v>
      </c>
      <c r="N100" s="12">
        <v>-0.375</v>
      </c>
      <c r="O100" s="10"/>
      <c r="P100" s="11"/>
      <c r="Q100" s="12"/>
      <c r="R100" s="8"/>
      <c r="S100" s="8"/>
    </row>
    <row r="101" spans="2:19" s="7" customFormat="1" x14ac:dyDescent="0.2">
      <c r="B101" s="8" t="s">
        <v>61</v>
      </c>
      <c r="C101" s="10">
        <v>1210</v>
      </c>
      <c r="D101" s="11">
        <v>-121</v>
      </c>
      <c r="E101" s="12">
        <v>-9.0899999999999995E-2</v>
      </c>
      <c r="F101" s="10">
        <v>551</v>
      </c>
      <c r="G101" s="11">
        <v>-11</v>
      </c>
      <c r="H101" s="12">
        <v>-1.9599999999999999E-2</v>
      </c>
      <c r="I101" s="10">
        <v>632</v>
      </c>
      <c r="J101" s="11">
        <v>-102</v>
      </c>
      <c r="K101" s="12">
        <v>-0.13896457765667575</v>
      </c>
      <c r="L101" s="10">
        <v>27</v>
      </c>
      <c r="M101" s="11">
        <v>-8</v>
      </c>
      <c r="N101" s="12">
        <v>-0.2286</v>
      </c>
      <c r="O101" s="10"/>
      <c r="P101" s="11"/>
      <c r="Q101" s="12"/>
      <c r="R101" s="8"/>
      <c r="S101" s="8"/>
    </row>
    <row r="102" spans="2:19" s="7" customFormat="1" x14ac:dyDescent="0.2">
      <c r="B102" s="8" t="s">
        <v>62</v>
      </c>
      <c r="C102" s="10">
        <v>2790</v>
      </c>
      <c r="D102" s="11">
        <v>54</v>
      </c>
      <c r="E102" s="12">
        <v>1.9699999999999999E-2</v>
      </c>
      <c r="F102" s="10">
        <v>1280</v>
      </c>
      <c r="G102" s="11">
        <v>18</v>
      </c>
      <c r="H102" s="12">
        <v>1.43E-2</v>
      </c>
      <c r="I102" s="10">
        <v>1463</v>
      </c>
      <c r="J102" s="11">
        <v>23</v>
      </c>
      <c r="K102" s="12">
        <v>1.5972222222222221E-2</v>
      </c>
      <c r="L102" s="10">
        <v>47</v>
      </c>
      <c r="M102" s="11">
        <v>13</v>
      </c>
      <c r="N102" s="12">
        <v>0.38240000000000002</v>
      </c>
      <c r="O102" s="10"/>
      <c r="P102" s="11"/>
      <c r="Q102" s="12"/>
      <c r="R102" s="8"/>
      <c r="S102" s="8"/>
    </row>
    <row r="103" spans="2:19" s="7" customFormat="1" x14ac:dyDescent="0.2">
      <c r="B103" s="8" t="s">
        <v>63</v>
      </c>
      <c r="C103" s="10">
        <v>2664</v>
      </c>
      <c r="D103" s="11">
        <v>-10</v>
      </c>
      <c r="E103" s="12">
        <v>-3.7000000000000002E-3</v>
      </c>
      <c r="F103" s="10">
        <v>1232</v>
      </c>
      <c r="G103" s="11">
        <v>-24</v>
      </c>
      <c r="H103" s="12">
        <v>-1.9099999999999999E-2</v>
      </c>
      <c r="I103" s="10">
        <v>1376</v>
      </c>
      <c r="J103" s="11">
        <v>3</v>
      </c>
      <c r="K103" s="12">
        <v>2.1849963583394027E-3</v>
      </c>
      <c r="L103" s="10">
        <v>56</v>
      </c>
      <c r="M103" s="11">
        <v>11</v>
      </c>
      <c r="N103" s="12">
        <v>0.24440000000000001</v>
      </c>
      <c r="O103" s="10"/>
      <c r="P103" s="11"/>
      <c r="Q103" s="12"/>
      <c r="R103" s="8"/>
      <c r="S103" s="8"/>
    </row>
    <row r="104" spans="2:19" s="7" customFormat="1" x14ac:dyDescent="0.2">
      <c r="B104" s="8" t="s">
        <v>5</v>
      </c>
      <c r="C104" s="10">
        <v>28066</v>
      </c>
      <c r="D104" s="11">
        <v>-1847</v>
      </c>
      <c r="E104" s="12">
        <v>-6.1699999999999998E-2</v>
      </c>
      <c r="F104" s="10">
        <v>14413</v>
      </c>
      <c r="G104" s="11">
        <v>-1045</v>
      </c>
      <c r="H104" s="12">
        <v>-6.7599999999999993E-2</v>
      </c>
      <c r="I104" s="10">
        <v>13245</v>
      </c>
      <c r="J104" s="11">
        <v>-846</v>
      </c>
      <c r="K104" s="12">
        <v>-6.0038322333404302E-2</v>
      </c>
      <c r="L104" s="10">
        <v>408</v>
      </c>
      <c r="M104" s="11">
        <v>44</v>
      </c>
      <c r="N104" s="12">
        <v>0.12089999999999999</v>
      </c>
    </row>
    <row r="105" spans="2:19" s="7" customFormat="1" x14ac:dyDescent="0.2">
      <c r="B105" s="8" t="s">
        <v>40</v>
      </c>
      <c r="C105" s="10">
        <v>6230</v>
      </c>
      <c r="D105" s="11">
        <v>-239</v>
      </c>
      <c r="E105" s="12">
        <v>-3.6900000000000002E-2</v>
      </c>
      <c r="F105" s="10">
        <v>3130</v>
      </c>
      <c r="G105" s="11">
        <v>-122</v>
      </c>
      <c r="H105" s="12">
        <v>-3.7499999999999999E-2</v>
      </c>
      <c r="I105" s="10">
        <v>2955</v>
      </c>
      <c r="J105" s="11">
        <v>-104</v>
      </c>
      <c r="K105" s="12">
        <v>-3.399803857469761E-2</v>
      </c>
      <c r="L105" s="10">
        <v>145</v>
      </c>
      <c r="M105" s="11">
        <v>-13</v>
      </c>
      <c r="N105" s="12">
        <v>-8.2299999999999998E-2</v>
      </c>
    </row>
    <row r="106" spans="2:19" s="7" customFormat="1" x14ac:dyDescent="0.2">
      <c r="B106" s="8" t="s">
        <v>9</v>
      </c>
      <c r="C106" s="10">
        <v>2729</v>
      </c>
      <c r="D106" s="11">
        <v>115</v>
      </c>
      <c r="E106" s="12">
        <v>4.3999999999999997E-2</v>
      </c>
      <c r="F106" s="10">
        <v>1366</v>
      </c>
      <c r="G106" s="11">
        <v>55</v>
      </c>
      <c r="H106" s="12">
        <v>4.2000000000000003E-2</v>
      </c>
      <c r="I106" s="10">
        <v>1324</v>
      </c>
      <c r="J106" s="11">
        <v>58</v>
      </c>
      <c r="K106" s="12">
        <v>4.5813586097946286E-2</v>
      </c>
      <c r="L106" s="10">
        <v>39</v>
      </c>
      <c r="M106" s="11">
        <v>2</v>
      </c>
      <c r="N106" s="12">
        <v>5.4100000000000002E-2</v>
      </c>
    </row>
    <row r="107" spans="2:19" s="7" customFormat="1" x14ac:dyDescent="0.2">
      <c r="B107" s="8" t="s">
        <v>41</v>
      </c>
      <c r="C107" s="10">
        <v>17115</v>
      </c>
      <c r="D107" s="11">
        <v>-450</v>
      </c>
      <c r="E107" s="12">
        <v>-2.5600000000000001E-2</v>
      </c>
      <c r="F107" s="10">
        <v>8667</v>
      </c>
      <c r="G107" s="11">
        <v>-41</v>
      </c>
      <c r="H107" s="12">
        <v>-4.7000000000000002E-3</v>
      </c>
      <c r="I107" s="10">
        <v>8058</v>
      </c>
      <c r="J107" s="11">
        <v>-453</v>
      </c>
      <c r="K107" s="12">
        <v>-5.3225237927388085E-2</v>
      </c>
      <c r="L107" s="10">
        <v>390</v>
      </c>
      <c r="M107" s="11">
        <v>44</v>
      </c>
      <c r="N107" s="12">
        <v>0.12720000000000001</v>
      </c>
    </row>
    <row r="108" spans="2:19" s="7" customFormat="1" x14ac:dyDescent="0.2">
      <c r="B108" s="8" t="s">
        <v>42</v>
      </c>
      <c r="C108" s="10">
        <v>14542</v>
      </c>
      <c r="D108" s="11">
        <v>-558</v>
      </c>
      <c r="E108" s="12">
        <v>-3.6999999999999998E-2</v>
      </c>
      <c r="F108" s="10">
        <v>6757</v>
      </c>
      <c r="G108" s="11">
        <v>-426</v>
      </c>
      <c r="H108" s="12">
        <v>-5.9299999999999999E-2</v>
      </c>
      <c r="I108" s="10">
        <v>7556</v>
      </c>
      <c r="J108" s="11">
        <v>-160</v>
      </c>
      <c r="K108" s="12">
        <v>-2.0736132711249352E-2</v>
      </c>
      <c r="L108" s="10">
        <v>229</v>
      </c>
      <c r="M108" s="11">
        <v>28</v>
      </c>
      <c r="N108" s="12">
        <v>0.13930000000000001</v>
      </c>
    </row>
    <row r="109" spans="2:19" s="7" customFormat="1" x14ac:dyDescent="0.2">
      <c r="B109" s="8" t="s">
        <v>7</v>
      </c>
      <c r="C109" s="10">
        <v>10258</v>
      </c>
      <c r="D109" s="11">
        <v>-382</v>
      </c>
      <c r="E109" s="12">
        <v>-3.5900000000000001E-2</v>
      </c>
      <c r="F109" s="10">
        <v>5242</v>
      </c>
      <c r="G109" s="11">
        <v>-79</v>
      </c>
      <c r="H109" s="12">
        <v>-1.4800000000000001E-2</v>
      </c>
      <c r="I109" s="10">
        <v>4893</v>
      </c>
      <c r="J109" s="11">
        <v>-309</v>
      </c>
      <c r="K109" s="12">
        <v>-5.9400230680507496E-2</v>
      </c>
      <c r="L109" s="10">
        <v>123</v>
      </c>
      <c r="M109" s="11">
        <v>6</v>
      </c>
      <c r="N109" s="12">
        <v>5.1299999999999998E-2</v>
      </c>
    </row>
    <row r="110" spans="2:19" s="7" customFormat="1" x14ac:dyDescent="0.2">
      <c r="B110" s="8" t="s">
        <v>43</v>
      </c>
      <c r="C110" s="10">
        <v>5511</v>
      </c>
      <c r="D110" s="11">
        <v>-460</v>
      </c>
      <c r="E110" s="12">
        <v>-7.6999999999999999E-2</v>
      </c>
      <c r="F110" s="10">
        <v>2730</v>
      </c>
      <c r="G110" s="11">
        <v>-240</v>
      </c>
      <c r="H110" s="12">
        <v>-8.0799999999999997E-2</v>
      </c>
      <c r="I110" s="10">
        <v>2686</v>
      </c>
      <c r="J110" s="11">
        <v>-219</v>
      </c>
      <c r="K110" s="12">
        <v>-7.5387263339070573E-2</v>
      </c>
      <c r="L110" s="10">
        <v>95</v>
      </c>
      <c r="M110" s="11">
        <v>-1</v>
      </c>
      <c r="N110" s="12">
        <v>-1.04E-2</v>
      </c>
    </row>
    <row r="111" spans="2:19" s="7" customFormat="1" x14ac:dyDescent="0.2">
      <c r="B111" s="8" t="s">
        <v>44</v>
      </c>
      <c r="C111" s="10">
        <v>4166</v>
      </c>
      <c r="D111" s="11">
        <v>251</v>
      </c>
      <c r="E111" s="12">
        <v>6.4100000000000004E-2</v>
      </c>
      <c r="F111" s="10">
        <v>2009</v>
      </c>
      <c r="G111" s="11">
        <v>130</v>
      </c>
      <c r="H111" s="12">
        <v>6.9199999999999998E-2</v>
      </c>
      <c r="I111" s="10">
        <v>2080</v>
      </c>
      <c r="J111" s="11">
        <v>122</v>
      </c>
      <c r="K111" s="12">
        <v>6.2308478038815118E-2</v>
      </c>
      <c r="L111" s="10">
        <v>77</v>
      </c>
      <c r="M111" s="11">
        <v>-1</v>
      </c>
      <c r="N111" s="12">
        <v>-1.2800000000000001E-2</v>
      </c>
    </row>
    <row r="112" spans="2:19" s="7" customFormat="1" ht="21" customHeight="1" x14ac:dyDescent="0.2">
      <c r="B112" s="13" t="s">
        <v>144</v>
      </c>
      <c r="C112" s="14">
        <v>104998</v>
      </c>
      <c r="D112" s="47">
        <v>-4124</v>
      </c>
      <c r="E112" s="15">
        <v>-3.7792562453034216E-2</v>
      </c>
      <c r="F112" s="14">
        <v>52162</v>
      </c>
      <c r="G112" s="47">
        <v>-2006</v>
      </c>
      <c r="H112" s="15">
        <v>-3.703293457391818E-2</v>
      </c>
      <c r="I112" s="14">
        <v>51060</v>
      </c>
      <c r="J112" s="47">
        <v>-2251</v>
      </c>
      <c r="K112" s="15">
        <v>-4.2223931271219824E-2</v>
      </c>
      <c r="L112" s="14">
        <v>1776</v>
      </c>
      <c r="M112" s="47">
        <v>133</v>
      </c>
      <c r="N112" s="12">
        <v>8.0949482653682292E-2</v>
      </c>
    </row>
    <row r="113" spans="2:36" s="7" customFormat="1" ht="24.95" customHeight="1" x14ac:dyDescent="0.2">
      <c r="B113" s="182" t="s">
        <v>47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</row>
    <row r="116" spans="2:36" s="25" customFormat="1" ht="24.95" customHeight="1" x14ac:dyDescent="0.25">
      <c r="B116" s="184" t="s">
        <v>305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87" t="s">
        <v>22</v>
      </c>
      <c r="C117" s="194" t="s">
        <v>55</v>
      </c>
      <c r="D117" s="194"/>
      <c r="E117" s="185" t="s">
        <v>2</v>
      </c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88"/>
      <c r="C118" s="195"/>
      <c r="D118" s="195"/>
      <c r="E118" s="186" t="s">
        <v>16</v>
      </c>
      <c r="F118" s="186"/>
      <c r="G118" s="186" t="s">
        <v>17</v>
      </c>
      <c r="H118" s="186"/>
      <c r="I118" s="186" t="s">
        <v>153</v>
      </c>
      <c r="J118" s="186"/>
      <c r="K118" s="186" t="s">
        <v>18</v>
      </c>
      <c r="L118" s="186"/>
      <c r="M118" s="186" t="s">
        <v>19</v>
      </c>
      <c r="N118" s="186"/>
      <c r="O118" s="186" t="s">
        <v>20</v>
      </c>
      <c r="P118" s="186"/>
      <c r="Q118" s="186" t="s">
        <v>48</v>
      </c>
      <c r="R118" s="186"/>
      <c r="S118" s="186" t="s">
        <v>21</v>
      </c>
      <c r="T118" s="186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351</v>
      </c>
      <c r="D119" s="68" t="s">
        <v>268</v>
      </c>
      <c r="E119" s="67" t="s">
        <v>351</v>
      </c>
      <c r="F119" s="68" t="s">
        <v>268</v>
      </c>
      <c r="G119" s="67" t="s">
        <v>351</v>
      </c>
      <c r="H119" s="68" t="s">
        <v>268</v>
      </c>
      <c r="I119" s="67" t="s">
        <v>351</v>
      </c>
      <c r="J119" s="68" t="s">
        <v>268</v>
      </c>
      <c r="K119" s="67" t="s">
        <v>351</v>
      </c>
      <c r="L119" s="68" t="s">
        <v>268</v>
      </c>
      <c r="M119" s="67" t="s">
        <v>351</v>
      </c>
      <c r="N119" s="68" t="s">
        <v>268</v>
      </c>
      <c r="O119" s="67" t="s">
        <v>351</v>
      </c>
      <c r="P119" s="68" t="s">
        <v>268</v>
      </c>
      <c r="Q119" s="67" t="s">
        <v>351</v>
      </c>
      <c r="R119" s="68" t="s">
        <v>268</v>
      </c>
      <c r="S119" s="67" t="s">
        <v>351</v>
      </c>
      <c r="T119" s="68" t="s">
        <v>268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8307</v>
      </c>
      <c r="D120" s="12">
        <v>-4.7600000000000003E-2</v>
      </c>
      <c r="E120" s="10">
        <v>864</v>
      </c>
      <c r="F120" s="12">
        <v>-4.9500000000000002E-2</v>
      </c>
      <c r="G120" s="10">
        <v>3188</v>
      </c>
      <c r="H120" s="12">
        <v>3.8E-3</v>
      </c>
      <c r="I120" s="10">
        <v>2375</v>
      </c>
      <c r="J120" s="12">
        <v>-0.123</v>
      </c>
      <c r="K120" s="10">
        <v>308</v>
      </c>
      <c r="L120" s="12">
        <v>5.1200000000000002E-2</v>
      </c>
      <c r="M120" s="10">
        <v>622</v>
      </c>
      <c r="N120" s="12">
        <v>-8.5300000000000001E-2</v>
      </c>
      <c r="O120" s="10">
        <v>229</v>
      </c>
      <c r="P120" s="12">
        <v>-0.30819999999999997</v>
      </c>
      <c r="Q120" s="10">
        <v>721</v>
      </c>
      <c r="R120" s="12">
        <v>0.15540000000000001</v>
      </c>
      <c r="S120" s="10">
        <v>0</v>
      </c>
      <c r="T120" s="12">
        <v>-1</v>
      </c>
    </row>
    <row r="121" spans="2:36" x14ac:dyDescent="0.25">
      <c r="B121" s="8" t="s">
        <v>59</v>
      </c>
      <c r="C121" s="10">
        <v>911</v>
      </c>
      <c r="D121" s="12">
        <v>-7.51E-2</v>
      </c>
      <c r="E121" s="10">
        <v>73</v>
      </c>
      <c r="F121" s="12">
        <v>-0.40649999999999997</v>
      </c>
      <c r="G121" s="10">
        <v>583</v>
      </c>
      <c r="H121" s="12">
        <v>-2.35E-2</v>
      </c>
      <c r="I121" s="10">
        <v>0</v>
      </c>
      <c r="J121" s="18" t="s">
        <v>359</v>
      </c>
      <c r="K121" s="10">
        <v>21</v>
      </c>
      <c r="L121" s="12">
        <v>1.1000000000000001</v>
      </c>
      <c r="M121" s="10">
        <v>115</v>
      </c>
      <c r="N121" s="12">
        <v>-0.08</v>
      </c>
      <c r="O121" s="10">
        <v>56</v>
      </c>
      <c r="P121" s="12">
        <v>-0.45629999999999998</v>
      </c>
      <c r="Q121" s="10">
        <v>63</v>
      </c>
      <c r="R121" s="12">
        <v>1.3332999999999999</v>
      </c>
      <c r="S121" s="10">
        <v>0</v>
      </c>
      <c r="T121" s="18" t="s">
        <v>359</v>
      </c>
    </row>
    <row r="122" spans="2:36" x14ac:dyDescent="0.25">
      <c r="B122" s="8" t="s">
        <v>60</v>
      </c>
      <c r="C122" s="10">
        <v>499</v>
      </c>
      <c r="D122" s="12">
        <v>2.46E-2</v>
      </c>
      <c r="E122" s="10">
        <v>37</v>
      </c>
      <c r="F122" s="12">
        <v>-0.41270000000000001</v>
      </c>
      <c r="G122" s="10">
        <v>346</v>
      </c>
      <c r="H122" s="12">
        <v>0.21829999999999999</v>
      </c>
      <c r="I122" s="10">
        <v>0</v>
      </c>
      <c r="J122" s="18" t="s">
        <v>359</v>
      </c>
      <c r="K122" s="10">
        <v>6</v>
      </c>
      <c r="L122" s="12">
        <v>-0.45450000000000002</v>
      </c>
      <c r="M122" s="10">
        <v>45</v>
      </c>
      <c r="N122" s="12">
        <v>-0.1</v>
      </c>
      <c r="O122" s="10">
        <v>33</v>
      </c>
      <c r="P122" s="12">
        <v>-0.4</v>
      </c>
      <c r="Q122" s="10">
        <v>31</v>
      </c>
      <c r="R122" s="12">
        <v>0.29170000000000001</v>
      </c>
      <c r="S122" s="10">
        <v>1</v>
      </c>
      <c r="T122" s="18" t="s">
        <v>359</v>
      </c>
    </row>
    <row r="123" spans="2:36" x14ac:dyDescent="0.25">
      <c r="B123" s="8" t="s">
        <v>61</v>
      </c>
      <c r="C123" s="10">
        <v>1210</v>
      </c>
      <c r="D123" s="12">
        <v>-9.0899999999999995E-2</v>
      </c>
      <c r="E123" s="10">
        <v>130</v>
      </c>
      <c r="F123" s="12">
        <v>-0.1772</v>
      </c>
      <c r="G123" s="10">
        <v>724</v>
      </c>
      <c r="H123" s="12">
        <v>-7.0599999999999996E-2</v>
      </c>
      <c r="I123" s="10">
        <v>0</v>
      </c>
      <c r="J123" s="18" t="s">
        <v>359</v>
      </c>
      <c r="K123" s="10">
        <v>27</v>
      </c>
      <c r="L123" s="12">
        <v>-3.5700000000000003E-2</v>
      </c>
      <c r="M123" s="10">
        <v>100</v>
      </c>
      <c r="N123" s="12">
        <v>7.5300000000000006E-2</v>
      </c>
      <c r="O123" s="10">
        <v>80</v>
      </c>
      <c r="P123" s="12">
        <v>-0.3846</v>
      </c>
      <c r="Q123" s="10">
        <v>149</v>
      </c>
      <c r="R123" s="12">
        <v>4.2000000000000003E-2</v>
      </c>
      <c r="S123" s="10">
        <v>0</v>
      </c>
      <c r="T123" s="18" t="s">
        <v>359</v>
      </c>
    </row>
    <row r="124" spans="2:36" x14ac:dyDescent="0.25">
      <c r="B124" s="8" t="s">
        <v>62</v>
      </c>
      <c r="C124" s="10">
        <v>2790</v>
      </c>
      <c r="D124" s="12">
        <v>1.9699999999999999E-2</v>
      </c>
      <c r="E124" s="10">
        <v>572</v>
      </c>
      <c r="F124" s="12">
        <v>-1.55E-2</v>
      </c>
      <c r="G124" s="10">
        <v>1541</v>
      </c>
      <c r="H124" s="12">
        <v>5.7700000000000001E-2</v>
      </c>
      <c r="I124" s="10">
        <v>0</v>
      </c>
      <c r="J124" s="18" t="s">
        <v>359</v>
      </c>
      <c r="K124" s="10">
        <v>67</v>
      </c>
      <c r="L124" s="12">
        <v>-9.4600000000000004E-2</v>
      </c>
      <c r="M124" s="10">
        <v>333</v>
      </c>
      <c r="N124" s="12">
        <v>-9.5100000000000004E-2</v>
      </c>
      <c r="O124" s="10">
        <v>67</v>
      </c>
      <c r="P124" s="12">
        <v>-0.3679</v>
      </c>
      <c r="Q124" s="10">
        <v>209</v>
      </c>
      <c r="R124" s="12">
        <v>0.4027</v>
      </c>
      <c r="S124" s="10">
        <v>1</v>
      </c>
      <c r="T124" s="18" t="s">
        <v>359</v>
      </c>
    </row>
    <row r="125" spans="2:36" x14ac:dyDescent="0.25">
      <c r="B125" s="8" t="s">
        <v>63</v>
      </c>
      <c r="C125" s="10">
        <v>2664</v>
      </c>
      <c r="D125" s="12">
        <v>-3.7000000000000002E-3</v>
      </c>
      <c r="E125" s="10">
        <v>375</v>
      </c>
      <c r="F125" s="12">
        <v>-5.0599999999999999E-2</v>
      </c>
      <c r="G125" s="10">
        <v>1548</v>
      </c>
      <c r="H125" s="12">
        <v>6.1699999999999998E-2</v>
      </c>
      <c r="I125" s="10">
        <v>0</v>
      </c>
      <c r="J125" s="18" t="s">
        <v>359</v>
      </c>
      <c r="K125" s="10">
        <v>69</v>
      </c>
      <c r="L125" s="12">
        <v>-0.14810000000000001</v>
      </c>
      <c r="M125" s="10">
        <v>256</v>
      </c>
      <c r="N125" s="12">
        <v>-7.5800000000000006E-2</v>
      </c>
      <c r="O125" s="10">
        <v>101</v>
      </c>
      <c r="P125" s="12">
        <v>-0.43890000000000001</v>
      </c>
      <c r="Q125" s="10">
        <v>315</v>
      </c>
      <c r="R125" s="12">
        <v>0.11700000000000001</v>
      </c>
      <c r="S125" s="10">
        <v>0</v>
      </c>
      <c r="T125" s="12">
        <v>-1</v>
      </c>
    </row>
    <row r="126" spans="2:36" x14ac:dyDescent="0.25">
      <c r="B126" s="8" t="s">
        <v>5</v>
      </c>
      <c r="C126" s="10">
        <v>28066</v>
      </c>
      <c r="D126" s="12">
        <v>-6.1699999999999998E-2</v>
      </c>
      <c r="E126" s="10">
        <v>4202</v>
      </c>
      <c r="F126" s="12">
        <v>-8.3699999999999997E-2</v>
      </c>
      <c r="G126" s="10">
        <v>11578</v>
      </c>
      <c r="H126" s="12">
        <v>-1.2500000000000001E-2</v>
      </c>
      <c r="I126" s="10">
        <v>6581</v>
      </c>
      <c r="J126" s="12">
        <v>-0.12379999999999999</v>
      </c>
      <c r="K126" s="10">
        <v>653</v>
      </c>
      <c r="L126" s="12">
        <v>-0.1552</v>
      </c>
      <c r="M126" s="10">
        <v>1367</v>
      </c>
      <c r="N126" s="12">
        <v>7.6399999999999996E-2</v>
      </c>
      <c r="O126" s="10">
        <v>793</v>
      </c>
      <c r="P126" s="12">
        <v>-0.27179999999999999</v>
      </c>
      <c r="Q126" s="10">
        <v>2885</v>
      </c>
      <c r="R126" s="12">
        <v>-1.9699999999999999E-2</v>
      </c>
      <c r="S126" s="10">
        <v>7</v>
      </c>
      <c r="T126" s="12">
        <v>-0.58819999999999995</v>
      </c>
    </row>
    <row r="127" spans="2:36" x14ac:dyDescent="0.25">
      <c r="B127" s="8" t="s">
        <v>40</v>
      </c>
      <c r="C127" s="10">
        <v>6230</v>
      </c>
      <c r="D127" s="12">
        <v>-3.6900000000000002E-2</v>
      </c>
      <c r="E127" s="10">
        <v>517</v>
      </c>
      <c r="F127" s="12">
        <v>-0.2046</v>
      </c>
      <c r="G127" s="10">
        <v>3667</v>
      </c>
      <c r="H127" s="12">
        <v>-3.0200000000000001E-2</v>
      </c>
      <c r="I127" s="10">
        <v>213</v>
      </c>
      <c r="J127" s="12">
        <v>1.43E-2</v>
      </c>
      <c r="K127" s="10">
        <v>144</v>
      </c>
      <c r="L127" s="12">
        <v>-0.191</v>
      </c>
      <c r="M127" s="10">
        <v>1197</v>
      </c>
      <c r="N127" s="12">
        <v>4.7199999999999999E-2</v>
      </c>
      <c r="O127" s="10">
        <v>160</v>
      </c>
      <c r="P127" s="12">
        <v>-0.4007</v>
      </c>
      <c r="Q127" s="10">
        <v>332</v>
      </c>
      <c r="R127" s="12">
        <v>0.38329999999999997</v>
      </c>
      <c r="S127" s="10">
        <v>0</v>
      </c>
      <c r="T127" s="18" t="s">
        <v>359</v>
      </c>
    </row>
    <row r="128" spans="2:36" x14ac:dyDescent="0.25">
      <c r="B128" s="8" t="s">
        <v>9</v>
      </c>
      <c r="C128" s="10">
        <v>2729</v>
      </c>
      <c r="D128" s="12">
        <v>4.3999999999999997E-2</v>
      </c>
      <c r="E128" s="10">
        <v>188</v>
      </c>
      <c r="F128" s="12">
        <v>0</v>
      </c>
      <c r="G128" s="10">
        <v>1162</v>
      </c>
      <c r="H128" s="12">
        <v>4.1200000000000001E-2</v>
      </c>
      <c r="I128" s="10">
        <v>925</v>
      </c>
      <c r="J128" s="12">
        <v>4.8800000000000003E-2</v>
      </c>
      <c r="K128" s="10">
        <v>99</v>
      </c>
      <c r="L128" s="12">
        <v>0.17860000000000001</v>
      </c>
      <c r="M128" s="10">
        <v>248</v>
      </c>
      <c r="N128" s="12">
        <v>0.26529999999999998</v>
      </c>
      <c r="O128" s="10">
        <v>72</v>
      </c>
      <c r="P128" s="12">
        <v>-0.36840000000000001</v>
      </c>
      <c r="Q128" s="10">
        <v>35</v>
      </c>
      <c r="R128" s="12">
        <v>2.9399999999999999E-2</v>
      </c>
      <c r="S128" s="10">
        <v>0</v>
      </c>
      <c r="T128" s="18" t="s">
        <v>359</v>
      </c>
    </row>
    <row r="129" spans="2:36" x14ac:dyDescent="0.25">
      <c r="B129" s="8" t="s">
        <v>41</v>
      </c>
      <c r="C129" s="10">
        <v>17115</v>
      </c>
      <c r="D129" s="12">
        <v>-2.5600000000000001E-2</v>
      </c>
      <c r="E129" s="10">
        <v>1365</v>
      </c>
      <c r="F129" s="12">
        <v>-0.19800000000000001</v>
      </c>
      <c r="G129" s="10">
        <v>10895</v>
      </c>
      <c r="H129" s="12">
        <v>-4.0000000000000001E-3</v>
      </c>
      <c r="I129" s="10">
        <v>198</v>
      </c>
      <c r="J129" s="12">
        <v>-9.5899999999999999E-2</v>
      </c>
      <c r="K129" s="10">
        <v>521</v>
      </c>
      <c r="L129" s="12">
        <v>-7.2999999999999995E-2</v>
      </c>
      <c r="M129" s="10">
        <v>2441</v>
      </c>
      <c r="N129" s="12">
        <v>4.9399999999999999E-2</v>
      </c>
      <c r="O129" s="10">
        <v>449</v>
      </c>
      <c r="P129" s="12">
        <v>-0.34549999999999997</v>
      </c>
      <c r="Q129" s="10">
        <v>1246</v>
      </c>
      <c r="R129" s="12">
        <v>0.1017</v>
      </c>
      <c r="S129" s="10">
        <v>0</v>
      </c>
      <c r="T129" s="18" t="s">
        <v>359</v>
      </c>
    </row>
    <row r="130" spans="2:36" x14ac:dyDescent="0.25">
      <c r="B130" s="8" t="s">
        <v>42</v>
      </c>
      <c r="C130" s="10">
        <v>14542</v>
      </c>
      <c r="D130" s="12">
        <v>-3.6999999999999998E-2</v>
      </c>
      <c r="E130" s="10">
        <v>1706</v>
      </c>
      <c r="F130" s="12">
        <v>-0.17979999999999999</v>
      </c>
      <c r="G130" s="10">
        <v>6202</v>
      </c>
      <c r="H130" s="12">
        <v>3.3799999999999997E-2</v>
      </c>
      <c r="I130" s="10">
        <v>4010</v>
      </c>
      <c r="J130" s="12">
        <v>-0.1047</v>
      </c>
      <c r="K130" s="10">
        <v>418</v>
      </c>
      <c r="L130" s="12">
        <v>3.2099999999999997E-2</v>
      </c>
      <c r="M130" s="10">
        <v>770</v>
      </c>
      <c r="N130" s="12">
        <v>4.48E-2</v>
      </c>
      <c r="O130" s="10">
        <v>382</v>
      </c>
      <c r="P130" s="12">
        <v>-0.30549999999999999</v>
      </c>
      <c r="Q130" s="10">
        <v>1054</v>
      </c>
      <c r="R130" s="12">
        <v>0.25030000000000002</v>
      </c>
      <c r="S130" s="10">
        <v>0</v>
      </c>
      <c r="T130" s="12">
        <v>-1</v>
      </c>
    </row>
    <row r="131" spans="2:36" x14ac:dyDescent="0.25">
      <c r="B131" s="8" t="s">
        <v>7</v>
      </c>
      <c r="C131" s="10">
        <v>10258</v>
      </c>
      <c r="D131" s="12">
        <v>-3.5900000000000001E-2</v>
      </c>
      <c r="E131" s="10">
        <v>1176</v>
      </c>
      <c r="F131" s="12">
        <v>-5.8999999999999999E-3</v>
      </c>
      <c r="G131" s="10">
        <v>3420</v>
      </c>
      <c r="H131" s="12">
        <v>-3.39E-2</v>
      </c>
      <c r="I131" s="10">
        <v>4170</v>
      </c>
      <c r="J131" s="12">
        <v>-3.8699999999999998E-2</v>
      </c>
      <c r="K131" s="10">
        <v>200</v>
      </c>
      <c r="L131" s="12">
        <v>-0.1071</v>
      </c>
      <c r="M131" s="10">
        <v>428</v>
      </c>
      <c r="N131" s="12">
        <v>4.9000000000000002E-2</v>
      </c>
      <c r="O131" s="10">
        <v>260</v>
      </c>
      <c r="P131" s="12">
        <v>-0.26350000000000001</v>
      </c>
      <c r="Q131" s="10">
        <v>604</v>
      </c>
      <c r="R131" s="12">
        <v>1.8499999999999999E-2</v>
      </c>
      <c r="S131" s="10">
        <v>0</v>
      </c>
      <c r="T131" s="12">
        <v>-1</v>
      </c>
    </row>
    <row r="132" spans="2:36" x14ac:dyDescent="0.25">
      <c r="B132" s="8" t="s">
        <v>43</v>
      </c>
      <c r="C132" s="10">
        <v>5511</v>
      </c>
      <c r="D132" s="12">
        <v>-7.6999999999999999E-2</v>
      </c>
      <c r="E132" s="10">
        <v>434</v>
      </c>
      <c r="F132" s="12">
        <v>-0.18110000000000001</v>
      </c>
      <c r="G132" s="10">
        <v>2955</v>
      </c>
      <c r="H132" s="12">
        <v>-9.1000000000000004E-3</v>
      </c>
      <c r="I132" s="10">
        <v>778</v>
      </c>
      <c r="J132" s="12">
        <v>-0.249</v>
      </c>
      <c r="K132" s="10">
        <v>68</v>
      </c>
      <c r="L132" s="12">
        <v>-0.34620000000000001</v>
      </c>
      <c r="M132" s="10">
        <v>650</v>
      </c>
      <c r="N132" s="12">
        <v>0.10730000000000001</v>
      </c>
      <c r="O132" s="10">
        <v>146</v>
      </c>
      <c r="P132" s="12">
        <v>-0.2913</v>
      </c>
      <c r="Q132" s="10">
        <v>478</v>
      </c>
      <c r="R132" s="12">
        <v>-8.7800000000000003E-2</v>
      </c>
      <c r="S132" s="10">
        <v>2</v>
      </c>
      <c r="T132" s="18" t="s">
        <v>359</v>
      </c>
    </row>
    <row r="133" spans="2:36" x14ac:dyDescent="0.25">
      <c r="B133" s="8" t="s">
        <v>44</v>
      </c>
      <c r="C133" s="10">
        <v>4166</v>
      </c>
      <c r="D133" s="12">
        <v>6.4100000000000004E-2</v>
      </c>
      <c r="E133" s="10">
        <v>469</v>
      </c>
      <c r="F133" s="12">
        <v>-7.1300000000000002E-2</v>
      </c>
      <c r="G133" s="10">
        <v>2325</v>
      </c>
      <c r="H133" s="12">
        <v>0.20649999999999999</v>
      </c>
      <c r="I133" s="10">
        <v>320</v>
      </c>
      <c r="J133" s="12">
        <v>-0.2399</v>
      </c>
      <c r="K133" s="10">
        <v>186</v>
      </c>
      <c r="L133" s="12">
        <v>-2.6200000000000001E-2</v>
      </c>
      <c r="M133" s="10">
        <v>489</v>
      </c>
      <c r="N133" s="12">
        <v>0.31809999999999999</v>
      </c>
      <c r="O133" s="10">
        <v>120</v>
      </c>
      <c r="P133" s="12">
        <v>-0.4521</v>
      </c>
      <c r="Q133" s="10">
        <v>257</v>
      </c>
      <c r="R133" s="12">
        <v>-8.5400000000000004E-2</v>
      </c>
      <c r="S133" s="10">
        <v>0</v>
      </c>
      <c r="T133" s="18" t="s">
        <v>359</v>
      </c>
    </row>
    <row r="134" spans="2:36" s="7" customFormat="1" ht="21" customHeight="1" x14ac:dyDescent="0.2">
      <c r="B134" s="13" t="s">
        <v>144</v>
      </c>
      <c r="C134" s="14">
        <v>104998</v>
      </c>
      <c r="D134" s="15">
        <v>-3.7792562453034216E-2</v>
      </c>
      <c r="E134" s="14">
        <v>12108</v>
      </c>
      <c r="F134" s="15">
        <v>-0.11316194243023511</v>
      </c>
      <c r="G134" s="14">
        <v>50134</v>
      </c>
      <c r="H134" s="15">
        <v>7.5363250869189494E-3</v>
      </c>
      <c r="I134" s="14">
        <v>19570</v>
      </c>
      <c r="J134" s="15">
        <v>-0.10245826453861677</v>
      </c>
      <c r="K134" s="14">
        <v>2787</v>
      </c>
      <c r="L134" s="15">
        <v>-7.6540755467196825E-2</v>
      </c>
      <c r="M134" s="14">
        <v>9061</v>
      </c>
      <c r="N134" s="15">
        <v>4.9820414783918431E-2</v>
      </c>
      <c r="O134" s="14">
        <v>2948</v>
      </c>
      <c r="P134" s="15">
        <v>-0.32832080200501251</v>
      </c>
      <c r="Q134" s="14">
        <v>8379</v>
      </c>
      <c r="R134" s="15">
        <v>6.90227098749681E-2</v>
      </c>
      <c r="S134" s="14">
        <v>11</v>
      </c>
      <c r="T134" s="15">
        <v>-0.6333333333333333</v>
      </c>
    </row>
    <row r="135" spans="2:36" s="7" customFormat="1" ht="24.95" customHeight="1" x14ac:dyDescent="0.2">
      <c r="B135" s="182" t="s">
        <v>47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</row>
    <row r="138" spans="2:36" s="25" customFormat="1" ht="24.95" customHeight="1" x14ac:dyDescent="0.25">
      <c r="B138" s="184" t="s">
        <v>305</v>
      </c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30"/>
      <c r="P138" s="30"/>
      <c r="Q138" s="30"/>
      <c r="AC138" s="3"/>
      <c r="AD138" s="3"/>
      <c r="AE138" s="3"/>
      <c r="AF138" s="3"/>
      <c r="AG138" s="3"/>
      <c r="AH138" s="3"/>
      <c r="AI138" s="3"/>
      <c r="AJ138" s="3"/>
    </row>
    <row r="139" spans="2:36" s="8" customFormat="1" ht="15" customHeight="1" x14ac:dyDescent="0.25">
      <c r="B139" s="187" t="s">
        <v>22</v>
      </c>
      <c r="C139" s="194" t="s">
        <v>55</v>
      </c>
      <c r="D139" s="194"/>
      <c r="E139" s="185" t="s">
        <v>2</v>
      </c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AC139" s="3"/>
      <c r="AD139" s="3"/>
      <c r="AE139" s="3"/>
      <c r="AF139" s="3"/>
      <c r="AG139" s="3"/>
      <c r="AH139" s="3"/>
      <c r="AI139" s="3"/>
      <c r="AJ139" s="3"/>
    </row>
    <row r="140" spans="2:36" s="8" customFormat="1" ht="30.75" customHeight="1" x14ac:dyDescent="0.25">
      <c r="B140" s="188"/>
      <c r="C140" s="195"/>
      <c r="D140" s="195"/>
      <c r="E140" s="186" t="s">
        <v>16</v>
      </c>
      <c r="F140" s="186"/>
      <c r="G140" s="186" t="s">
        <v>17</v>
      </c>
      <c r="H140" s="186"/>
      <c r="I140" s="186" t="s">
        <v>153</v>
      </c>
      <c r="J140" s="186"/>
      <c r="K140" s="186" t="s">
        <v>18</v>
      </c>
      <c r="L140" s="186"/>
      <c r="M140" s="186" t="s">
        <v>19</v>
      </c>
      <c r="N140" s="186"/>
      <c r="O140" s="186" t="s">
        <v>20</v>
      </c>
      <c r="P140" s="186"/>
      <c r="Q140" s="186" t="s">
        <v>48</v>
      </c>
      <c r="R140" s="186"/>
      <c r="S140" s="186" t="s">
        <v>21</v>
      </c>
      <c r="T140" s="186"/>
      <c r="AC140" s="3"/>
      <c r="AD140" s="3"/>
      <c r="AE140" s="3"/>
      <c r="AF140" s="3"/>
      <c r="AG140" s="3"/>
      <c r="AH140" s="3"/>
      <c r="AI140" s="3"/>
      <c r="AJ140" s="3"/>
    </row>
    <row r="141" spans="2:36" s="8" customFormat="1" ht="35.25" customHeight="1" x14ac:dyDescent="0.25">
      <c r="B141" s="9"/>
      <c r="C141" s="67" t="s">
        <v>351</v>
      </c>
      <c r="D141" s="68" t="s">
        <v>267</v>
      </c>
      <c r="E141" s="67" t="s">
        <v>351</v>
      </c>
      <c r="F141" s="68" t="s">
        <v>267</v>
      </c>
      <c r="G141" s="67" t="s">
        <v>351</v>
      </c>
      <c r="H141" s="68" t="s">
        <v>267</v>
      </c>
      <c r="I141" s="67" t="s">
        <v>351</v>
      </c>
      <c r="J141" s="68" t="s">
        <v>267</v>
      </c>
      <c r="K141" s="67" t="s">
        <v>351</v>
      </c>
      <c r="L141" s="68" t="s">
        <v>267</v>
      </c>
      <c r="M141" s="67" t="s">
        <v>351</v>
      </c>
      <c r="N141" s="68" t="s">
        <v>267</v>
      </c>
      <c r="O141" s="67" t="s">
        <v>351</v>
      </c>
      <c r="P141" s="68" t="s">
        <v>267</v>
      </c>
      <c r="Q141" s="67" t="s">
        <v>351</v>
      </c>
      <c r="R141" s="68" t="s">
        <v>267</v>
      </c>
      <c r="S141" s="67" t="s">
        <v>351</v>
      </c>
      <c r="T141" s="68" t="s">
        <v>267</v>
      </c>
      <c r="AC141" s="3"/>
      <c r="AD141" s="3"/>
      <c r="AE141" s="3"/>
      <c r="AF141" s="3"/>
      <c r="AG141" s="3"/>
      <c r="AH141" s="3"/>
      <c r="AI141" s="3"/>
      <c r="AJ141" s="3"/>
    </row>
    <row r="142" spans="2:36" x14ac:dyDescent="0.25">
      <c r="B142" s="8" t="s">
        <v>58</v>
      </c>
      <c r="C142" s="10">
        <v>8307</v>
      </c>
      <c r="D142" s="11">
        <v>-415</v>
      </c>
      <c r="E142" s="10">
        <v>864</v>
      </c>
      <c r="F142" s="11">
        <v>-45</v>
      </c>
      <c r="G142" s="10">
        <v>3188</v>
      </c>
      <c r="H142" s="11">
        <v>12</v>
      </c>
      <c r="I142" s="10">
        <v>2375</v>
      </c>
      <c r="J142" s="11">
        <v>-333</v>
      </c>
      <c r="K142" s="10">
        <v>308</v>
      </c>
      <c r="L142" s="11">
        <v>15</v>
      </c>
      <c r="M142" s="10">
        <v>622</v>
      </c>
      <c r="N142" s="11">
        <v>-58</v>
      </c>
      <c r="O142" s="10">
        <v>229</v>
      </c>
      <c r="P142" s="11">
        <v>-102</v>
      </c>
      <c r="Q142" s="10">
        <v>721</v>
      </c>
      <c r="R142" s="11">
        <v>97</v>
      </c>
      <c r="S142" s="10">
        <v>0</v>
      </c>
      <c r="T142" s="11">
        <v>-1</v>
      </c>
    </row>
    <row r="143" spans="2:36" x14ac:dyDescent="0.25">
      <c r="B143" s="8" t="s">
        <v>59</v>
      </c>
      <c r="C143" s="10">
        <v>911</v>
      </c>
      <c r="D143" s="11">
        <v>-74</v>
      </c>
      <c r="E143" s="10">
        <v>73</v>
      </c>
      <c r="F143" s="11">
        <v>-50</v>
      </c>
      <c r="G143" s="10">
        <v>583</v>
      </c>
      <c r="H143" s="11">
        <v>-14</v>
      </c>
      <c r="I143" s="10">
        <v>0</v>
      </c>
      <c r="J143" s="11">
        <v>0</v>
      </c>
      <c r="K143" s="10">
        <v>21</v>
      </c>
      <c r="L143" s="11">
        <v>11</v>
      </c>
      <c r="M143" s="10">
        <v>115</v>
      </c>
      <c r="N143" s="11">
        <v>-10</v>
      </c>
      <c r="O143" s="10">
        <v>56</v>
      </c>
      <c r="P143" s="11">
        <v>-47</v>
      </c>
      <c r="Q143" s="10">
        <v>63</v>
      </c>
      <c r="R143" s="11">
        <v>36</v>
      </c>
      <c r="S143" s="10">
        <v>0</v>
      </c>
      <c r="T143" s="11">
        <v>0</v>
      </c>
    </row>
    <row r="144" spans="2:36" x14ac:dyDescent="0.25">
      <c r="B144" s="8" t="s">
        <v>60</v>
      </c>
      <c r="C144" s="10">
        <v>499</v>
      </c>
      <c r="D144" s="11">
        <v>12</v>
      </c>
      <c r="E144" s="10">
        <v>37</v>
      </c>
      <c r="F144" s="11">
        <v>-26</v>
      </c>
      <c r="G144" s="10">
        <v>346</v>
      </c>
      <c r="H144" s="11">
        <v>62</v>
      </c>
      <c r="I144" s="10">
        <v>0</v>
      </c>
      <c r="J144" s="11">
        <v>0</v>
      </c>
      <c r="K144" s="10">
        <v>6</v>
      </c>
      <c r="L144" s="11">
        <v>-5</v>
      </c>
      <c r="M144" s="10">
        <v>45</v>
      </c>
      <c r="N144" s="11">
        <v>-5</v>
      </c>
      <c r="O144" s="10">
        <v>33</v>
      </c>
      <c r="P144" s="11">
        <v>-22</v>
      </c>
      <c r="Q144" s="10">
        <v>31</v>
      </c>
      <c r="R144" s="11">
        <v>7</v>
      </c>
      <c r="S144" s="10">
        <v>1</v>
      </c>
      <c r="T144" s="11">
        <v>1</v>
      </c>
    </row>
    <row r="145" spans="2:20" x14ac:dyDescent="0.25">
      <c r="B145" s="8" t="s">
        <v>61</v>
      </c>
      <c r="C145" s="10">
        <v>1210</v>
      </c>
      <c r="D145" s="11">
        <v>-121</v>
      </c>
      <c r="E145" s="10">
        <v>130</v>
      </c>
      <c r="F145" s="11">
        <v>-28</v>
      </c>
      <c r="G145" s="10">
        <v>724</v>
      </c>
      <c r="H145" s="11">
        <v>-55</v>
      </c>
      <c r="I145" s="10">
        <v>0</v>
      </c>
      <c r="J145" s="11">
        <v>0</v>
      </c>
      <c r="K145" s="10">
        <v>27</v>
      </c>
      <c r="L145" s="11">
        <v>-1</v>
      </c>
      <c r="M145" s="10">
        <v>100</v>
      </c>
      <c r="N145" s="11">
        <v>7</v>
      </c>
      <c r="O145" s="10">
        <v>80</v>
      </c>
      <c r="P145" s="11">
        <v>-50</v>
      </c>
      <c r="Q145" s="10">
        <v>149</v>
      </c>
      <c r="R145" s="11">
        <v>6</v>
      </c>
      <c r="S145" s="10">
        <v>0</v>
      </c>
      <c r="T145" s="11">
        <v>0</v>
      </c>
    </row>
    <row r="146" spans="2:20" x14ac:dyDescent="0.25">
      <c r="B146" s="8" t="s">
        <v>62</v>
      </c>
      <c r="C146" s="10">
        <v>2790</v>
      </c>
      <c r="D146" s="11">
        <v>54</v>
      </c>
      <c r="E146" s="10">
        <v>572</v>
      </c>
      <c r="F146" s="11">
        <v>-9</v>
      </c>
      <c r="G146" s="10">
        <v>1541</v>
      </c>
      <c r="H146" s="11">
        <v>84</v>
      </c>
      <c r="I146" s="10">
        <v>0</v>
      </c>
      <c r="J146" s="11">
        <v>0</v>
      </c>
      <c r="K146" s="10">
        <v>67</v>
      </c>
      <c r="L146" s="11">
        <v>-7</v>
      </c>
      <c r="M146" s="10">
        <v>333</v>
      </c>
      <c r="N146" s="11">
        <v>-35</v>
      </c>
      <c r="O146" s="10">
        <v>67</v>
      </c>
      <c r="P146" s="11">
        <v>-39</v>
      </c>
      <c r="Q146" s="10">
        <v>209</v>
      </c>
      <c r="R146" s="11">
        <v>60</v>
      </c>
      <c r="S146" s="10">
        <v>1</v>
      </c>
      <c r="T146" s="11">
        <v>0</v>
      </c>
    </row>
    <row r="147" spans="2:20" x14ac:dyDescent="0.25">
      <c r="B147" s="8" t="s">
        <v>63</v>
      </c>
      <c r="C147" s="10">
        <v>2664</v>
      </c>
      <c r="D147" s="11">
        <v>-10</v>
      </c>
      <c r="E147" s="10">
        <v>375</v>
      </c>
      <c r="F147" s="11">
        <v>-20</v>
      </c>
      <c r="G147" s="10">
        <v>1548</v>
      </c>
      <c r="H147" s="11">
        <v>90</v>
      </c>
      <c r="I147" s="10">
        <v>0</v>
      </c>
      <c r="J147" s="11">
        <v>0</v>
      </c>
      <c r="K147" s="10">
        <v>69</v>
      </c>
      <c r="L147" s="11">
        <v>-12</v>
      </c>
      <c r="M147" s="10">
        <v>256</v>
      </c>
      <c r="N147" s="11">
        <v>-21</v>
      </c>
      <c r="O147" s="10">
        <v>101</v>
      </c>
      <c r="P147" s="11">
        <v>-79</v>
      </c>
      <c r="Q147" s="10">
        <v>315</v>
      </c>
      <c r="R147" s="11">
        <v>33</v>
      </c>
      <c r="S147" s="10">
        <v>0</v>
      </c>
      <c r="T147" s="11">
        <v>-1</v>
      </c>
    </row>
    <row r="148" spans="2:20" x14ac:dyDescent="0.25">
      <c r="B148" s="8" t="s">
        <v>5</v>
      </c>
      <c r="C148" s="10">
        <v>28066</v>
      </c>
      <c r="D148" s="11">
        <v>-1847</v>
      </c>
      <c r="E148" s="10">
        <v>4202</v>
      </c>
      <c r="F148" s="11">
        <v>-384</v>
      </c>
      <c r="G148" s="10">
        <v>11578</v>
      </c>
      <c r="H148" s="11">
        <v>-146</v>
      </c>
      <c r="I148" s="10">
        <v>6581</v>
      </c>
      <c r="J148" s="11">
        <v>-930</v>
      </c>
      <c r="K148" s="10">
        <v>653</v>
      </c>
      <c r="L148" s="11">
        <v>-120</v>
      </c>
      <c r="M148" s="10">
        <v>1367</v>
      </c>
      <c r="N148" s="11">
        <v>97</v>
      </c>
      <c r="O148" s="10">
        <v>793</v>
      </c>
      <c r="P148" s="11">
        <v>-296</v>
      </c>
      <c r="Q148" s="10">
        <v>2885</v>
      </c>
      <c r="R148" s="11">
        <v>-58</v>
      </c>
      <c r="S148" s="10">
        <v>7</v>
      </c>
      <c r="T148" s="11">
        <v>-10</v>
      </c>
    </row>
    <row r="149" spans="2:20" x14ac:dyDescent="0.25">
      <c r="B149" s="8" t="s">
        <v>40</v>
      </c>
      <c r="C149" s="10">
        <v>6230</v>
      </c>
      <c r="D149" s="11">
        <v>-239</v>
      </c>
      <c r="E149" s="10">
        <v>517</v>
      </c>
      <c r="F149" s="11">
        <v>-133</v>
      </c>
      <c r="G149" s="10">
        <v>3667</v>
      </c>
      <c r="H149" s="11">
        <v>-114</v>
      </c>
      <c r="I149" s="10">
        <v>213</v>
      </c>
      <c r="J149" s="11">
        <v>3</v>
      </c>
      <c r="K149" s="10">
        <v>144</v>
      </c>
      <c r="L149" s="11">
        <v>-34</v>
      </c>
      <c r="M149" s="10">
        <v>1197</v>
      </c>
      <c r="N149" s="11">
        <v>54</v>
      </c>
      <c r="O149" s="10">
        <v>160</v>
      </c>
      <c r="P149" s="11">
        <v>-107</v>
      </c>
      <c r="Q149" s="10">
        <v>332</v>
      </c>
      <c r="R149" s="11">
        <v>92</v>
      </c>
      <c r="S149" s="10">
        <v>0</v>
      </c>
      <c r="T149" s="11">
        <v>0</v>
      </c>
    </row>
    <row r="150" spans="2:20" x14ac:dyDescent="0.25">
      <c r="B150" s="8" t="s">
        <v>9</v>
      </c>
      <c r="C150" s="10">
        <v>2729</v>
      </c>
      <c r="D150" s="11">
        <v>115</v>
      </c>
      <c r="E150" s="10">
        <v>188</v>
      </c>
      <c r="F150" s="11">
        <v>0</v>
      </c>
      <c r="G150" s="10">
        <v>1162</v>
      </c>
      <c r="H150" s="11">
        <v>46</v>
      </c>
      <c r="I150" s="10">
        <v>925</v>
      </c>
      <c r="J150" s="11">
        <v>43</v>
      </c>
      <c r="K150" s="10">
        <v>99</v>
      </c>
      <c r="L150" s="11">
        <v>15</v>
      </c>
      <c r="M150" s="10">
        <v>248</v>
      </c>
      <c r="N150" s="11">
        <v>52</v>
      </c>
      <c r="O150" s="10">
        <v>72</v>
      </c>
      <c r="P150" s="11">
        <v>-42</v>
      </c>
      <c r="Q150" s="10">
        <v>35</v>
      </c>
      <c r="R150" s="11">
        <v>1</v>
      </c>
      <c r="S150" s="10">
        <v>0</v>
      </c>
      <c r="T150" s="11">
        <v>0</v>
      </c>
    </row>
    <row r="151" spans="2:20" x14ac:dyDescent="0.25">
      <c r="B151" s="8" t="s">
        <v>41</v>
      </c>
      <c r="C151" s="10">
        <v>17115</v>
      </c>
      <c r="D151" s="11">
        <v>-450</v>
      </c>
      <c r="E151" s="10">
        <v>1365</v>
      </c>
      <c r="F151" s="11">
        <v>-337</v>
      </c>
      <c r="G151" s="10">
        <v>10895</v>
      </c>
      <c r="H151" s="11">
        <v>-44</v>
      </c>
      <c r="I151" s="10">
        <v>198</v>
      </c>
      <c r="J151" s="11">
        <v>-21</v>
      </c>
      <c r="K151" s="10">
        <v>521</v>
      </c>
      <c r="L151" s="11">
        <v>-41</v>
      </c>
      <c r="M151" s="10">
        <v>2441</v>
      </c>
      <c r="N151" s="11">
        <v>115</v>
      </c>
      <c r="O151" s="10">
        <v>449</v>
      </c>
      <c r="P151" s="11">
        <v>-237</v>
      </c>
      <c r="Q151" s="10">
        <v>1246</v>
      </c>
      <c r="R151" s="11">
        <v>115</v>
      </c>
      <c r="S151" s="10">
        <v>0</v>
      </c>
      <c r="T151" s="11">
        <v>0</v>
      </c>
    </row>
    <row r="152" spans="2:20" x14ac:dyDescent="0.25">
      <c r="B152" s="8" t="s">
        <v>42</v>
      </c>
      <c r="C152" s="10">
        <v>14542</v>
      </c>
      <c r="D152" s="11">
        <v>-558</v>
      </c>
      <c r="E152" s="10">
        <v>1706</v>
      </c>
      <c r="F152" s="11">
        <v>-374</v>
      </c>
      <c r="G152" s="10">
        <v>6202</v>
      </c>
      <c r="H152" s="11">
        <v>203</v>
      </c>
      <c r="I152" s="10">
        <v>4010</v>
      </c>
      <c r="J152" s="11">
        <v>-469</v>
      </c>
      <c r="K152" s="10">
        <v>418</v>
      </c>
      <c r="L152" s="11">
        <v>13</v>
      </c>
      <c r="M152" s="10">
        <v>770</v>
      </c>
      <c r="N152" s="11">
        <v>33</v>
      </c>
      <c r="O152" s="10">
        <v>382</v>
      </c>
      <c r="P152" s="11">
        <v>-168</v>
      </c>
      <c r="Q152" s="10">
        <v>1054</v>
      </c>
      <c r="R152" s="11">
        <v>211</v>
      </c>
      <c r="S152" s="10">
        <v>0</v>
      </c>
      <c r="T152" s="11">
        <v>-7</v>
      </c>
    </row>
    <row r="153" spans="2:20" x14ac:dyDescent="0.25">
      <c r="B153" s="8" t="s">
        <v>7</v>
      </c>
      <c r="C153" s="10">
        <v>10258</v>
      </c>
      <c r="D153" s="11">
        <v>-382</v>
      </c>
      <c r="E153" s="10">
        <v>1176</v>
      </c>
      <c r="F153" s="11">
        <v>-7</v>
      </c>
      <c r="G153" s="10">
        <v>3420</v>
      </c>
      <c r="H153" s="11">
        <v>-120</v>
      </c>
      <c r="I153" s="10">
        <v>4170</v>
      </c>
      <c r="J153" s="11">
        <v>-168</v>
      </c>
      <c r="K153" s="10">
        <v>200</v>
      </c>
      <c r="L153" s="11">
        <v>-24</v>
      </c>
      <c r="M153" s="10">
        <v>428</v>
      </c>
      <c r="N153" s="11">
        <v>20</v>
      </c>
      <c r="O153" s="10">
        <v>260</v>
      </c>
      <c r="P153" s="11">
        <v>-93</v>
      </c>
      <c r="Q153" s="10">
        <v>604</v>
      </c>
      <c r="R153" s="11">
        <v>11</v>
      </c>
      <c r="S153" s="10">
        <v>0</v>
      </c>
      <c r="T153" s="11">
        <v>-1</v>
      </c>
    </row>
    <row r="154" spans="2:20" x14ac:dyDescent="0.25">
      <c r="B154" s="8" t="s">
        <v>43</v>
      </c>
      <c r="C154" s="10">
        <v>5511</v>
      </c>
      <c r="D154" s="11">
        <v>-460</v>
      </c>
      <c r="E154" s="10">
        <v>434</v>
      </c>
      <c r="F154" s="11">
        <v>-96</v>
      </c>
      <c r="G154" s="10">
        <v>2955</v>
      </c>
      <c r="H154" s="11">
        <v>-27</v>
      </c>
      <c r="I154" s="10">
        <v>778</v>
      </c>
      <c r="J154" s="11">
        <v>-258</v>
      </c>
      <c r="K154" s="10">
        <v>68</v>
      </c>
      <c r="L154" s="11">
        <v>-36</v>
      </c>
      <c r="M154" s="10">
        <v>650</v>
      </c>
      <c r="N154" s="11">
        <v>63</v>
      </c>
      <c r="O154" s="10">
        <v>146</v>
      </c>
      <c r="P154" s="11">
        <v>-60</v>
      </c>
      <c r="Q154" s="10">
        <v>478</v>
      </c>
      <c r="R154" s="11">
        <v>-46</v>
      </c>
      <c r="S154" s="10">
        <v>2</v>
      </c>
      <c r="T154" s="11">
        <v>0</v>
      </c>
    </row>
    <row r="155" spans="2:20" x14ac:dyDescent="0.25">
      <c r="B155" s="8" t="s">
        <v>44</v>
      </c>
      <c r="C155" s="10">
        <v>4166</v>
      </c>
      <c r="D155" s="11">
        <v>251</v>
      </c>
      <c r="E155" s="10">
        <v>469</v>
      </c>
      <c r="F155" s="11">
        <v>-36</v>
      </c>
      <c r="G155" s="10">
        <v>2325</v>
      </c>
      <c r="H155" s="11">
        <v>398</v>
      </c>
      <c r="I155" s="10">
        <v>320</v>
      </c>
      <c r="J155" s="11">
        <v>-101</v>
      </c>
      <c r="K155" s="10">
        <v>186</v>
      </c>
      <c r="L155" s="11">
        <v>-5</v>
      </c>
      <c r="M155" s="10">
        <v>489</v>
      </c>
      <c r="N155" s="11">
        <v>118</v>
      </c>
      <c r="O155" s="10">
        <v>120</v>
      </c>
      <c r="P155" s="11">
        <v>-99</v>
      </c>
      <c r="Q155" s="10">
        <v>257</v>
      </c>
      <c r="R155" s="11">
        <v>-24</v>
      </c>
      <c r="S155" s="10">
        <v>0</v>
      </c>
      <c r="T155" s="11">
        <v>0</v>
      </c>
    </row>
    <row r="156" spans="2:20" s="7" customFormat="1" ht="21" customHeight="1" x14ac:dyDescent="0.2">
      <c r="B156" s="13" t="s">
        <v>144</v>
      </c>
      <c r="C156" s="14">
        <v>104998</v>
      </c>
      <c r="D156" s="47">
        <v>-4124</v>
      </c>
      <c r="E156" s="14">
        <v>12108</v>
      </c>
      <c r="F156" s="47">
        <v>-1545</v>
      </c>
      <c r="G156" s="14">
        <v>50134</v>
      </c>
      <c r="H156" s="47">
        <v>375</v>
      </c>
      <c r="I156" s="14">
        <v>19570</v>
      </c>
      <c r="J156" s="47">
        <v>-2234</v>
      </c>
      <c r="K156" s="14">
        <v>2787</v>
      </c>
      <c r="L156" s="47">
        <v>-231</v>
      </c>
      <c r="M156" s="14">
        <v>9061</v>
      </c>
      <c r="N156" s="47">
        <v>430</v>
      </c>
      <c r="O156" s="14">
        <v>2948</v>
      </c>
      <c r="P156" s="47">
        <v>-1441</v>
      </c>
      <c r="Q156" s="14">
        <v>8379</v>
      </c>
      <c r="R156" s="47">
        <v>541</v>
      </c>
      <c r="S156" s="14">
        <v>11</v>
      </c>
      <c r="T156" s="47">
        <v>-19</v>
      </c>
    </row>
    <row r="157" spans="2:20" s="7" customFormat="1" ht="24.95" customHeight="1" x14ac:dyDescent="0.2">
      <c r="B157" s="182" t="s">
        <v>47</v>
      </c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</row>
    <row r="160" spans="2:20" x14ac:dyDescent="0.25">
      <c r="G160" s="11"/>
      <c r="H160" s="20"/>
      <c r="I160" s="11"/>
    </row>
    <row r="161" spans="7:9" x14ac:dyDescent="0.25">
      <c r="G161" s="11"/>
      <c r="H161" s="20"/>
      <c r="I161" s="11"/>
    </row>
    <row r="162" spans="7:9" x14ac:dyDescent="0.25">
      <c r="G162" s="11"/>
      <c r="H162" s="20"/>
      <c r="I162" s="11"/>
    </row>
    <row r="163" spans="7:9" x14ac:dyDescent="0.25">
      <c r="G163" s="11"/>
      <c r="H163" s="20"/>
      <c r="I163" s="11"/>
    </row>
    <row r="164" spans="7:9" x14ac:dyDescent="0.25">
      <c r="G164" s="11"/>
      <c r="H164" s="20"/>
      <c r="I164" s="11"/>
    </row>
    <row r="165" spans="7:9" x14ac:dyDescent="0.25">
      <c r="G165" s="11"/>
      <c r="H165" s="20"/>
      <c r="I165" s="11"/>
    </row>
    <row r="166" spans="7:9" x14ac:dyDescent="0.25">
      <c r="G166" s="11"/>
      <c r="H166" s="20"/>
      <c r="I166" s="11"/>
    </row>
    <row r="167" spans="7:9" x14ac:dyDescent="0.25">
      <c r="G167" s="11"/>
      <c r="H167" s="20"/>
      <c r="I167" s="11"/>
    </row>
    <row r="168" spans="7:9" x14ac:dyDescent="0.25">
      <c r="G168" s="11"/>
      <c r="H168" s="20"/>
      <c r="I168" s="11"/>
    </row>
    <row r="175" spans="7:9" ht="15" customHeight="1" x14ac:dyDescent="0.25"/>
    <row r="206" ht="15" customHeight="1" x14ac:dyDescent="0.25"/>
    <row r="207" ht="30" customHeight="1" x14ac:dyDescent="0.25"/>
    <row r="208" ht="40.5" customHeight="1" x14ac:dyDescent="0.25"/>
    <row r="237" ht="15" customHeight="1" x14ac:dyDescent="0.25"/>
  </sheetData>
  <sheetProtection algorithmName="SHA-512" hashValue="i5hqPn5+y+LzxZsEW+Y4UvXc1YRhotjnBSnRO8ANPVE872NjcS6ltowAIiEBq1rwUFmWGBn2PzDobp8NCCxg8g==" saltValue="SLI5DeRkT6wyeMOAwlto2Q==" spinCount="100000" sheet="1" objects="1" scenarios="1"/>
  <mergeCells count="77">
    <mergeCell ref="F29:N29"/>
    <mergeCell ref="B113:N113"/>
    <mergeCell ref="B95:B96"/>
    <mergeCell ref="C95:E96"/>
    <mergeCell ref="F95:N95"/>
    <mergeCell ref="F96:H96"/>
    <mergeCell ref="I96:K96"/>
    <mergeCell ref="L96:N96"/>
    <mergeCell ref="B94:N94"/>
    <mergeCell ref="B47:N47"/>
    <mergeCell ref="B73:B74"/>
    <mergeCell ref="C73:E74"/>
    <mergeCell ref="F73:K73"/>
    <mergeCell ref="F74:H74"/>
    <mergeCell ref="I74:K74"/>
    <mergeCell ref="B51:B52"/>
    <mergeCell ref="C51:E52"/>
    <mergeCell ref="F52:H52"/>
    <mergeCell ref="I52:K52"/>
    <mergeCell ref="F51:K51"/>
    <mergeCell ref="O118:P118"/>
    <mergeCell ref="L64:N64"/>
    <mergeCell ref="L60:N60"/>
    <mergeCell ref="L53:N53"/>
    <mergeCell ref="L54:N54"/>
    <mergeCell ref="L55:N55"/>
    <mergeCell ref="L56:N56"/>
    <mergeCell ref="L57:N57"/>
    <mergeCell ref="L58:N58"/>
    <mergeCell ref="L59:N59"/>
    <mergeCell ref="L61:N61"/>
    <mergeCell ref="L62:N62"/>
    <mergeCell ref="Q118:R118"/>
    <mergeCell ref="E139:T139"/>
    <mergeCell ref="S140:T140"/>
    <mergeCell ref="B139:B140"/>
    <mergeCell ref="C139:D140"/>
    <mergeCell ref="M140:N140"/>
    <mergeCell ref="O140:P140"/>
    <mergeCell ref="E118:F118"/>
    <mergeCell ref="G118:H118"/>
    <mergeCell ref="I118:J118"/>
    <mergeCell ref="K118:L118"/>
    <mergeCell ref="M118:N118"/>
    <mergeCell ref="C117:D118"/>
    <mergeCell ref="F30:H30"/>
    <mergeCell ref="I30:K30"/>
    <mergeCell ref="L30:N30"/>
    <mergeCell ref="B2:Q4"/>
    <mergeCell ref="B6:Q6"/>
    <mergeCell ref="F7:Q7"/>
    <mergeCell ref="O8:Q8"/>
    <mergeCell ref="B25:Q25"/>
    <mergeCell ref="B7:B8"/>
    <mergeCell ref="C7:E8"/>
    <mergeCell ref="F8:H8"/>
    <mergeCell ref="I8:K8"/>
    <mergeCell ref="L8:N8"/>
    <mergeCell ref="B28:N28"/>
    <mergeCell ref="B29:B30"/>
    <mergeCell ref="C29:E30"/>
    <mergeCell ref="L63:N63"/>
    <mergeCell ref="L65:N65"/>
    <mergeCell ref="L66:N66"/>
    <mergeCell ref="L67:N67"/>
    <mergeCell ref="B157:N157"/>
    <mergeCell ref="B116:N116"/>
    <mergeCell ref="B138:N138"/>
    <mergeCell ref="E117:T117"/>
    <mergeCell ref="S118:T118"/>
    <mergeCell ref="B135:N135"/>
    <mergeCell ref="E140:F140"/>
    <mergeCell ref="G140:H140"/>
    <mergeCell ref="I140:J140"/>
    <mergeCell ref="K140:L140"/>
    <mergeCell ref="Q140:R140"/>
    <mergeCell ref="B117:B1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BE8A-3103-48FF-9BD8-7CA4CFCEC4F8}">
  <sheetPr codeName="Foglio7">
    <tabColor theme="1"/>
  </sheetPr>
  <dimension ref="B1:K13"/>
  <sheetViews>
    <sheetView workbookViewId="0"/>
  </sheetViews>
  <sheetFormatPr defaultRowHeight="14.25" x14ac:dyDescent="0.25"/>
  <cols>
    <col min="1" max="7" width="9.140625" style="34"/>
    <col min="8" max="8" width="13.7109375" style="34" customWidth="1"/>
    <col min="9" max="16384" width="9.140625" style="34"/>
  </cols>
  <sheetData>
    <row r="1" spans="2:11" s="5" customFormat="1" ht="44.25" customHeight="1" x14ac:dyDescent="0.25">
      <c r="B1" s="39" t="s">
        <v>123</v>
      </c>
    </row>
    <row r="2" spans="2:11" x14ac:dyDescent="0.25">
      <c r="B2" s="54"/>
      <c r="C2" s="54"/>
      <c r="D2" s="54"/>
      <c r="E2" s="54"/>
      <c r="F2" s="54"/>
      <c r="G2" s="54"/>
      <c r="H2" s="54"/>
    </row>
    <row r="3" spans="2:11" x14ac:dyDescent="0.25">
      <c r="B3" s="55" t="s">
        <v>124</v>
      </c>
      <c r="C3" s="54"/>
      <c r="D3" s="54"/>
      <c r="E3" s="54"/>
      <c r="F3" s="54"/>
      <c r="G3" s="54"/>
      <c r="H3" s="54"/>
    </row>
    <row r="4" spans="2:11" ht="32.25" customHeight="1" x14ac:dyDescent="0.25">
      <c r="B4" s="56" t="s">
        <v>125</v>
      </c>
      <c r="C4" s="54"/>
      <c r="D4" s="54"/>
      <c r="E4" s="54"/>
      <c r="F4" s="54"/>
      <c r="G4" s="54"/>
      <c r="H4" s="54"/>
    </row>
    <row r="5" spans="2:11" x14ac:dyDescent="0.25">
      <c r="B5" s="57" t="s">
        <v>126</v>
      </c>
      <c r="C5" s="54"/>
      <c r="D5" s="54"/>
      <c r="E5" s="54"/>
      <c r="F5" s="54"/>
      <c r="G5" s="54"/>
      <c r="H5" s="54"/>
    </row>
    <row r="6" spans="2:11" x14ac:dyDescent="0.25">
      <c r="B6" s="57" t="s">
        <v>127</v>
      </c>
      <c r="C6" s="54"/>
      <c r="D6" s="54"/>
      <c r="E6" s="54"/>
      <c r="F6" s="54"/>
      <c r="G6" s="54"/>
      <c r="H6" s="54"/>
    </row>
    <row r="7" spans="2:11" x14ac:dyDescent="0.25">
      <c r="B7" s="57" t="s">
        <v>128</v>
      </c>
      <c r="C7" s="54"/>
      <c r="D7" s="54"/>
      <c r="E7" s="54"/>
      <c r="F7" s="54"/>
      <c r="G7" s="54"/>
      <c r="H7" s="54"/>
    </row>
    <row r="8" spans="2:11" ht="34.5" customHeight="1" x14ac:dyDescent="0.25">
      <c r="B8" s="56" t="s">
        <v>129</v>
      </c>
      <c r="C8" s="54"/>
      <c r="D8" s="54"/>
      <c r="E8" s="54"/>
      <c r="F8" s="54"/>
      <c r="G8" s="54"/>
      <c r="H8" s="54"/>
    </row>
    <row r="9" spans="2:11" x14ac:dyDescent="0.25">
      <c r="B9" s="57" t="s">
        <v>130</v>
      </c>
      <c r="C9" s="54"/>
      <c r="D9" s="54"/>
      <c r="E9" s="54"/>
      <c r="F9" s="54"/>
      <c r="G9" s="54"/>
      <c r="H9" s="54"/>
    </row>
    <row r="10" spans="2:11" x14ac:dyDescent="0.25">
      <c r="B10" s="57" t="s">
        <v>131</v>
      </c>
      <c r="C10" s="54"/>
      <c r="D10" s="54"/>
      <c r="E10" s="54"/>
      <c r="F10" s="54"/>
      <c r="G10" s="54"/>
      <c r="H10" s="54"/>
      <c r="K10" s="34" t="s">
        <v>49</v>
      </c>
    </row>
    <row r="11" spans="2:11" x14ac:dyDescent="0.25">
      <c r="B11" s="57" t="s">
        <v>132</v>
      </c>
      <c r="C11" s="54"/>
      <c r="D11" s="54"/>
      <c r="E11" s="54"/>
      <c r="F11" s="54"/>
      <c r="G11" s="54"/>
      <c r="H11" s="54"/>
    </row>
    <row r="12" spans="2:11" x14ac:dyDescent="0.25">
      <c r="B12" s="57" t="s">
        <v>133</v>
      </c>
      <c r="C12" s="54"/>
      <c r="D12" s="54"/>
      <c r="E12" s="54"/>
      <c r="F12" s="54"/>
      <c r="G12" s="54"/>
      <c r="H12" s="54"/>
    </row>
    <row r="13" spans="2:11" x14ac:dyDescent="0.25">
      <c r="B13" s="54"/>
      <c r="C13" s="54"/>
      <c r="D13" s="54"/>
      <c r="E13" s="54"/>
      <c r="F13" s="54"/>
      <c r="G13" s="54"/>
      <c r="H13" s="54"/>
    </row>
  </sheetData>
  <sheetProtection algorithmName="SHA-512" hashValue="VVW4DCFK2LLDCqnzTftYDZY8OpKwMz7vShH9+rd1pGdNFgfP5m0R6C4eJGMMuJhvdm7ibw9ln6TkqL13X7IQkg==" saltValue="yUHfCMZzfS7DtdG8i4RHD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A2BD-57D8-4B6D-929B-38043159FD35}">
  <sheetPr codeName="Foglio8">
    <tabColor theme="0"/>
    <pageSetUpPr fitToPage="1"/>
  </sheetPr>
  <dimension ref="B2:AB127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128"/>
    <col min="23" max="23" width="8.42578125" style="128" customWidth="1"/>
    <col min="24" max="25" width="10" style="128"/>
    <col min="26" max="26" width="9.140625" style="128" customWidth="1"/>
    <col min="27" max="28" width="10" style="12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2" spans="2:28" ht="15" customHeight="1" x14ac:dyDescent="0.25">
      <c r="B2" s="160" t="s">
        <v>276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2:28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2:28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</row>
    <row r="6" spans="2:28" s="65" customFormat="1" ht="24.95" customHeight="1" x14ac:dyDescent="0.25">
      <c r="B6" s="63" t="s">
        <v>306</v>
      </c>
      <c r="C6" s="64"/>
      <c r="D6" s="64"/>
      <c r="E6" s="64"/>
      <c r="F6" s="64"/>
      <c r="G6" s="64"/>
      <c r="H6" s="64"/>
      <c r="I6" s="64"/>
      <c r="J6" s="64"/>
      <c r="V6" s="127"/>
      <c r="W6" s="127"/>
      <c r="X6" s="127"/>
      <c r="Y6" s="127"/>
      <c r="Z6" s="127"/>
      <c r="AA6" s="127"/>
      <c r="AB6" s="127"/>
    </row>
    <row r="7" spans="2:28" ht="15" customHeight="1" x14ac:dyDescent="0.25">
      <c r="B7" s="161" t="s">
        <v>64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V7" s="78" t="s">
        <v>34</v>
      </c>
      <c r="W7" s="78"/>
      <c r="X7" s="78"/>
      <c r="Y7" s="78"/>
    </row>
    <row r="8" spans="2:28" ht="27" customHeight="1" x14ac:dyDescent="0.25">
      <c r="B8" s="162"/>
      <c r="C8" s="168"/>
      <c r="D8" s="168"/>
      <c r="E8" s="166" t="s">
        <v>65</v>
      </c>
      <c r="F8" s="166"/>
      <c r="G8" s="166" t="s">
        <v>66</v>
      </c>
      <c r="H8" s="166"/>
      <c r="I8" s="179" t="s">
        <v>67</v>
      </c>
      <c r="J8" s="179"/>
      <c r="K8" s="169"/>
      <c r="L8" s="169"/>
      <c r="V8" s="78"/>
      <c r="W8" s="78"/>
      <c r="X8" s="78"/>
      <c r="Y8" s="78"/>
    </row>
    <row r="9" spans="2:28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75"/>
      <c r="L9" s="76"/>
      <c r="V9" s="78"/>
      <c r="W9" s="137" t="s">
        <v>68</v>
      </c>
      <c r="X9" s="137" t="s">
        <v>66</v>
      </c>
      <c r="Y9" s="137" t="s">
        <v>67</v>
      </c>
      <c r="Z9" s="129"/>
    </row>
    <row r="10" spans="2:28" x14ac:dyDescent="0.25">
      <c r="B10" s="17" t="s">
        <v>3</v>
      </c>
      <c r="C10" s="26">
        <v>55349</v>
      </c>
      <c r="D10" s="27">
        <v>1</v>
      </c>
      <c r="E10" s="26">
        <v>14181</v>
      </c>
      <c r="F10" s="18">
        <v>0.25621059097725341</v>
      </c>
      <c r="G10" s="26">
        <v>33726</v>
      </c>
      <c r="H10" s="18">
        <v>0.60933350196028835</v>
      </c>
      <c r="I10" s="26">
        <v>7442</v>
      </c>
      <c r="J10" s="18">
        <v>0.13445590706245822</v>
      </c>
      <c r="K10" s="10"/>
      <c r="L10" s="20"/>
      <c r="N10" s="17" t="s">
        <v>52</v>
      </c>
      <c r="V10" s="78" t="s">
        <v>4</v>
      </c>
      <c r="W10" s="138">
        <v>2220</v>
      </c>
      <c r="X10" s="138">
        <v>7346</v>
      </c>
      <c r="Y10" s="138">
        <v>1163</v>
      </c>
      <c r="Z10" s="130"/>
    </row>
    <row r="11" spans="2:28" x14ac:dyDescent="0.25">
      <c r="B11" s="17" t="s">
        <v>4</v>
      </c>
      <c r="C11" s="26">
        <v>10729</v>
      </c>
      <c r="D11" s="29">
        <v>1</v>
      </c>
      <c r="E11" s="26">
        <v>2220</v>
      </c>
      <c r="F11" s="16">
        <v>0.20691583558579552</v>
      </c>
      <c r="G11" s="26">
        <v>7346</v>
      </c>
      <c r="H11" s="16">
        <v>0.68468636406002426</v>
      </c>
      <c r="I11" s="26">
        <v>1163</v>
      </c>
      <c r="J11" s="16">
        <v>0.10839780035418026</v>
      </c>
      <c r="K11" s="10"/>
      <c r="L11" s="20"/>
      <c r="V11" s="78"/>
      <c r="W11" s="78"/>
      <c r="X11" s="78"/>
      <c r="Y11" s="78"/>
    </row>
    <row r="12" spans="2:28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1"/>
      <c r="L12" s="11"/>
      <c r="V12" s="78"/>
      <c r="W12" s="78"/>
      <c r="X12" s="78"/>
      <c r="Y12" s="78"/>
    </row>
    <row r="13" spans="2:28" ht="15" customHeight="1" x14ac:dyDescent="0.25">
      <c r="B13" s="17" t="s">
        <v>53</v>
      </c>
      <c r="C13" s="26">
        <v>1955</v>
      </c>
      <c r="D13" s="27">
        <v>1</v>
      </c>
      <c r="E13" s="26">
        <v>513</v>
      </c>
      <c r="F13" s="18">
        <v>0.26240409207161125</v>
      </c>
      <c r="G13" s="26">
        <v>1228</v>
      </c>
      <c r="H13" s="18">
        <v>0.62813299232736575</v>
      </c>
      <c r="I13" s="26">
        <v>214</v>
      </c>
      <c r="J13" s="18">
        <v>0.10946291560102302</v>
      </c>
      <c r="K13" s="10"/>
      <c r="L13" s="20"/>
      <c r="V13" s="78"/>
      <c r="W13" s="78"/>
      <c r="X13" s="78"/>
      <c r="Y13" s="78"/>
    </row>
    <row r="14" spans="2:28" x14ac:dyDescent="0.25">
      <c r="B14" s="17" t="s">
        <v>5</v>
      </c>
      <c r="C14" s="26">
        <v>5336</v>
      </c>
      <c r="D14" s="27">
        <v>1</v>
      </c>
      <c r="E14" s="26">
        <v>964</v>
      </c>
      <c r="F14" s="18">
        <v>0.18065967016491755</v>
      </c>
      <c r="G14" s="26">
        <v>3789</v>
      </c>
      <c r="H14" s="18">
        <v>0.71008245877061471</v>
      </c>
      <c r="I14" s="26">
        <v>583</v>
      </c>
      <c r="J14" s="18">
        <v>0.10925787106446777</v>
      </c>
      <c r="K14" s="10"/>
      <c r="L14" s="20"/>
      <c r="P14" s="17" t="s">
        <v>49</v>
      </c>
      <c r="R14" s="17" t="s">
        <v>8</v>
      </c>
    </row>
    <row r="15" spans="2:28" x14ac:dyDescent="0.25">
      <c r="B15" s="17" t="s">
        <v>6</v>
      </c>
      <c r="C15" s="26">
        <v>1824</v>
      </c>
      <c r="D15" s="27">
        <v>1</v>
      </c>
      <c r="E15" s="26">
        <v>369</v>
      </c>
      <c r="F15" s="18">
        <v>0.20230263157894737</v>
      </c>
      <c r="G15" s="26">
        <v>1304</v>
      </c>
      <c r="H15" s="18">
        <v>0.71491228070175439</v>
      </c>
      <c r="I15" s="26">
        <v>151</v>
      </c>
      <c r="J15" s="18">
        <v>8.2785087719298239E-2</v>
      </c>
      <c r="K15" s="10"/>
      <c r="L15" s="20"/>
    </row>
    <row r="16" spans="2:28" x14ac:dyDescent="0.25">
      <c r="B16" s="70" t="s">
        <v>7</v>
      </c>
      <c r="C16" s="28">
        <v>1614</v>
      </c>
      <c r="D16" s="29">
        <v>1</v>
      </c>
      <c r="E16" s="28">
        <v>374</v>
      </c>
      <c r="F16" s="16">
        <v>0.23172242874845106</v>
      </c>
      <c r="G16" s="28">
        <v>1025</v>
      </c>
      <c r="H16" s="16">
        <v>0.63506815365551428</v>
      </c>
      <c r="I16" s="28">
        <v>215</v>
      </c>
      <c r="J16" s="16">
        <v>0.13320941759603469</v>
      </c>
      <c r="K16" s="10"/>
      <c r="L16" s="20"/>
    </row>
    <row r="17" spans="2:28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</row>
    <row r="20" spans="2:28" s="73" customFormat="1" ht="24.95" customHeight="1" x14ac:dyDescent="0.25">
      <c r="B20" s="63" t="s">
        <v>307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132" t="s">
        <v>49</v>
      </c>
      <c r="W20" s="132"/>
      <c r="X20" s="132"/>
      <c r="Y20" s="132"/>
      <c r="Z20" s="132"/>
      <c r="AA20" s="132"/>
      <c r="AB20" s="132"/>
    </row>
    <row r="21" spans="2:28" ht="15" customHeight="1" x14ac:dyDescent="0.25">
      <c r="B21" s="161" t="s">
        <v>64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</row>
    <row r="22" spans="2:28" ht="24.75" customHeight="1" x14ac:dyDescent="0.25">
      <c r="B22" s="162"/>
      <c r="C22" s="164"/>
      <c r="D22" s="164"/>
      <c r="E22" s="164"/>
      <c r="F22" s="166" t="s">
        <v>65</v>
      </c>
      <c r="G22" s="166"/>
      <c r="H22" s="166"/>
      <c r="I22" s="166" t="s">
        <v>66</v>
      </c>
      <c r="J22" s="166"/>
      <c r="K22" s="166"/>
      <c r="L22" s="166" t="s">
        <v>67</v>
      </c>
      <c r="M22" s="166"/>
      <c r="N22" s="166"/>
      <c r="O22" s="169"/>
      <c r="P22" s="169"/>
      <c r="Q22" s="169"/>
    </row>
    <row r="23" spans="2:28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75"/>
      <c r="P23" s="76"/>
      <c r="Q23" s="76"/>
      <c r="W23" s="128" t="s">
        <v>52</v>
      </c>
    </row>
    <row r="24" spans="2:28" x14ac:dyDescent="0.25">
      <c r="B24" s="17" t="s">
        <v>3</v>
      </c>
      <c r="C24" s="26">
        <v>55349</v>
      </c>
      <c r="D24" s="31">
        <v>-1267</v>
      </c>
      <c r="E24" s="19">
        <v>-2.2677644531949169E-2</v>
      </c>
      <c r="F24" s="26">
        <v>14181</v>
      </c>
      <c r="G24" s="31">
        <v>-851</v>
      </c>
      <c r="H24" s="19">
        <v>-5.6612559872272483E-2</v>
      </c>
      <c r="I24" s="26">
        <v>33726</v>
      </c>
      <c r="J24" s="31">
        <v>-711</v>
      </c>
      <c r="K24" s="19">
        <v>-2.0646397769840577E-2</v>
      </c>
      <c r="L24" s="26">
        <v>7442</v>
      </c>
      <c r="M24" s="31">
        <v>295</v>
      </c>
      <c r="N24" s="19">
        <v>4.1276059885266544E-2</v>
      </c>
      <c r="O24" s="11"/>
      <c r="P24" s="31"/>
      <c r="Q24" s="19"/>
    </row>
    <row r="25" spans="2:28" x14ac:dyDescent="0.25">
      <c r="B25" s="17" t="s">
        <v>4</v>
      </c>
      <c r="C25" s="26">
        <v>10729</v>
      </c>
      <c r="D25" s="31">
        <v>369</v>
      </c>
      <c r="E25" s="19">
        <v>3.5617760617760619E-2</v>
      </c>
      <c r="F25" s="26">
        <v>2220</v>
      </c>
      <c r="G25" s="31">
        <v>-177</v>
      </c>
      <c r="H25" s="19">
        <v>-7.3842302878598248E-2</v>
      </c>
      <c r="I25" s="26">
        <v>7346</v>
      </c>
      <c r="J25" s="31">
        <v>480</v>
      </c>
      <c r="K25" s="19">
        <v>6.9909699970870959E-2</v>
      </c>
      <c r="L25" s="26">
        <v>1163</v>
      </c>
      <c r="M25" s="31">
        <v>66</v>
      </c>
      <c r="N25" s="19">
        <v>6.01640838650866E-2</v>
      </c>
      <c r="O25" s="11"/>
      <c r="P25" s="31"/>
      <c r="Q25" s="19"/>
    </row>
    <row r="26" spans="2:28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1"/>
      <c r="P26" s="11"/>
      <c r="Q26" s="11"/>
    </row>
    <row r="27" spans="2:28" ht="15" customHeight="1" x14ac:dyDescent="0.25">
      <c r="B27" s="17" t="s">
        <v>53</v>
      </c>
      <c r="C27" s="26">
        <v>1955</v>
      </c>
      <c r="D27" s="31">
        <v>52</v>
      </c>
      <c r="E27" s="19">
        <v>2.7325275880189175E-2</v>
      </c>
      <c r="F27" s="26">
        <v>513</v>
      </c>
      <c r="G27" s="31">
        <v>-19</v>
      </c>
      <c r="H27" s="19">
        <v>-3.5714285714285712E-2</v>
      </c>
      <c r="I27" s="26">
        <v>1228</v>
      </c>
      <c r="J27" s="31">
        <v>52</v>
      </c>
      <c r="K27" s="19">
        <v>4.4217687074829932E-2</v>
      </c>
      <c r="L27" s="26">
        <v>214</v>
      </c>
      <c r="M27" s="31">
        <v>19</v>
      </c>
      <c r="N27" s="19">
        <v>9.7435897435897437E-2</v>
      </c>
      <c r="O27" s="11"/>
      <c r="P27" s="31"/>
      <c r="Q27" s="19"/>
    </row>
    <row r="28" spans="2:28" x14ac:dyDescent="0.25">
      <c r="B28" s="17" t="s">
        <v>5</v>
      </c>
      <c r="C28" s="26">
        <v>5336</v>
      </c>
      <c r="D28" s="31">
        <v>509</v>
      </c>
      <c r="E28" s="19">
        <v>0.1054485187487052</v>
      </c>
      <c r="F28" s="26">
        <v>964</v>
      </c>
      <c r="G28" s="31">
        <v>-59</v>
      </c>
      <c r="H28" s="19">
        <v>-5.767350928641251E-2</v>
      </c>
      <c r="I28" s="26">
        <v>3789</v>
      </c>
      <c r="J28" s="31">
        <v>510</v>
      </c>
      <c r="K28" s="19">
        <v>0.15553522415370541</v>
      </c>
      <c r="L28" s="26">
        <v>583</v>
      </c>
      <c r="M28" s="31">
        <v>58</v>
      </c>
      <c r="N28" s="19">
        <v>0.11047619047619048</v>
      </c>
      <c r="O28" s="11"/>
      <c r="P28" s="31"/>
      <c r="Q28" s="19"/>
    </row>
    <row r="29" spans="2:28" x14ac:dyDescent="0.25">
      <c r="B29" s="17" t="s">
        <v>6</v>
      </c>
      <c r="C29" s="26">
        <v>1824</v>
      </c>
      <c r="D29" s="31">
        <v>-82</v>
      </c>
      <c r="E29" s="19">
        <v>-4.3022035676810073E-2</v>
      </c>
      <c r="F29" s="26">
        <v>369</v>
      </c>
      <c r="G29" s="31">
        <v>-39</v>
      </c>
      <c r="H29" s="19">
        <v>-9.5588235294117641E-2</v>
      </c>
      <c r="I29" s="26">
        <v>1304</v>
      </c>
      <c r="J29" s="31">
        <v>-12</v>
      </c>
      <c r="K29" s="19">
        <v>-9.11854103343465E-3</v>
      </c>
      <c r="L29" s="26">
        <v>151</v>
      </c>
      <c r="M29" s="31">
        <v>-31</v>
      </c>
      <c r="N29" s="19">
        <v>-0.17032967032967034</v>
      </c>
      <c r="O29" s="11"/>
      <c r="P29" s="31"/>
      <c r="Q29" s="19"/>
    </row>
    <row r="30" spans="2:28" x14ac:dyDescent="0.25">
      <c r="B30" s="70" t="s">
        <v>7</v>
      </c>
      <c r="C30" s="28">
        <v>1614</v>
      </c>
      <c r="D30" s="31">
        <v>-110</v>
      </c>
      <c r="E30" s="19">
        <v>-6.3805104408352672E-2</v>
      </c>
      <c r="F30" s="28">
        <v>374</v>
      </c>
      <c r="G30" s="31">
        <v>-60</v>
      </c>
      <c r="H30" s="19">
        <v>-0.13824884792626729</v>
      </c>
      <c r="I30" s="28">
        <v>1025</v>
      </c>
      <c r="J30" s="31">
        <v>-70</v>
      </c>
      <c r="K30" s="19">
        <v>-6.3926940639269403E-2</v>
      </c>
      <c r="L30" s="28">
        <v>215</v>
      </c>
      <c r="M30" s="74">
        <v>20</v>
      </c>
      <c r="N30" s="16">
        <v>0.10256410256410256</v>
      </c>
      <c r="O30" s="11"/>
      <c r="P30" s="31"/>
      <c r="Q30" s="19"/>
      <c r="S30" s="17" t="s">
        <v>8</v>
      </c>
    </row>
    <row r="31" spans="2:28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0" x14ac:dyDescent="0.25">
      <c r="B33" s="160" t="s">
        <v>172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2:20" x14ac:dyDescent="0.25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20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7" spans="2:20" ht="24.95" customHeight="1" x14ac:dyDescent="0.25">
      <c r="B37" s="1" t="s">
        <v>207</v>
      </c>
      <c r="C37" s="8"/>
      <c r="D37" s="8"/>
      <c r="E37" s="8"/>
      <c r="F37" s="8"/>
      <c r="G37" s="8"/>
      <c r="H37" s="8"/>
      <c r="I37" s="8"/>
      <c r="J37" s="8"/>
    </row>
    <row r="38" spans="2:20" ht="25.5" x14ac:dyDescent="0.25">
      <c r="B38" s="9" t="s">
        <v>10</v>
      </c>
      <c r="C38" s="103" t="s">
        <v>352</v>
      </c>
      <c r="D38" s="103" t="s">
        <v>353</v>
      </c>
      <c r="E38" s="103" t="s">
        <v>354</v>
      </c>
      <c r="F38" s="103" t="s">
        <v>355</v>
      </c>
      <c r="G38" s="103" t="s">
        <v>356</v>
      </c>
      <c r="H38" s="104" t="s">
        <v>269</v>
      </c>
      <c r="I38" s="104" t="s">
        <v>270</v>
      </c>
      <c r="J38" s="8"/>
    </row>
    <row r="39" spans="2:20" x14ac:dyDescent="0.25">
      <c r="B39" s="8" t="s">
        <v>65</v>
      </c>
      <c r="C39" s="99">
        <v>12237</v>
      </c>
      <c r="D39" s="99">
        <v>14097</v>
      </c>
      <c r="E39" s="99">
        <v>15585</v>
      </c>
      <c r="F39" s="99">
        <v>15032</v>
      </c>
      <c r="G39" s="99">
        <v>14181</v>
      </c>
      <c r="H39" s="105">
        <v>1944</v>
      </c>
      <c r="I39" s="106">
        <v>0.15886246629075754</v>
      </c>
      <c r="J39" s="8"/>
    </row>
    <row r="40" spans="2:20" x14ac:dyDescent="0.25">
      <c r="B40" s="8" t="s">
        <v>66</v>
      </c>
      <c r="C40" s="99">
        <v>25234</v>
      </c>
      <c r="D40" s="99">
        <v>29710</v>
      </c>
      <c r="E40" s="99">
        <v>34232</v>
      </c>
      <c r="F40" s="99">
        <v>34437</v>
      </c>
      <c r="G40" s="99">
        <v>33726</v>
      </c>
      <c r="H40" s="105">
        <v>8492</v>
      </c>
      <c r="I40" s="106">
        <v>0.33653007846556232</v>
      </c>
      <c r="J40" s="8"/>
    </row>
    <row r="41" spans="2:20" x14ac:dyDescent="0.25">
      <c r="B41" s="8" t="s">
        <v>67</v>
      </c>
      <c r="C41" s="99">
        <v>5096</v>
      </c>
      <c r="D41" s="99">
        <v>5288</v>
      </c>
      <c r="E41" s="99">
        <v>6053</v>
      </c>
      <c r="F41" s="99">
        <v>7147</v>
      </c>
      <c r="G41" s="99">
        <v>7442</v>
      </c>
      <c r="H41" s="105">
        <v>2346</v>
      </c>
      <c r="I41" s="106">
        <v>0.46036106750392464</v>
      </c>
      <c r="J41" s="8"/>
    </row>
    <row r="42" spans="2:20" x14ac:dyDescent="0.25">
      <c r="B42" s="107" t="s">
        <v>69</v>
      </c>
      <c r="C42" s="108">
        <v>42567</v>
      </c>
      <c r="D42" s="108">
        <v>49095</v>
      </c>
      <c r="E42" s="108">
        <v>55870</v>
      </c>
      <c r="F42" s="108">
        <v>56616</v>
      </c>
      <c r="G42" s="108">
        <v>55349</v>
      </c>
      <c r="H42" s="109">
        <v>12782</v>
      </c>
      <c r="I42" s="110">
        <v>0.30027955928301264</v>
      </c>
      <c r="J42" s="8"/>
    </row>
    <row r="43" spans="2:20" ht="24.95" customHeight="1" x14ac:dyDescent="0.2">
      <c r="B43" s="21" t="s">
        <v>47</v>
      </c>
      <c r="C43" s="111"/>
      <c r="D43" s="111"/>
      <c r="E43" s="111"/>
      <c r="F43" s="8"/>
      <c r="G43" s="111"/>
      <c r="H43" s="112"/>
      <c r="I43" s="113"/>
      <c r="J43" s="8"/>
    </row>
    <row r="44" spans="2:20" x14ac:dyDescent="0.25">
      <c r="C44" s="20"/>
      <c r="D44" s="20"/>
      <c r="E44" s="20"/>
      <c r="G44" s="20"/>
      <c r="H44" s="31"/>
      <c r="I44" s="19"/>
      <c r="J44" s="8"/>
    </row>
    <row r="45" spans="2:20" ht="23.25" x14ac:dyDescent="0.25">
      <c r="B45" s="78"/>
      <c r="C45" s="144" t="s">
        <v>360</v>
      </c>
      <c r="D45" s="144" t="s">
        <v>361</v>
      </c>
      <c r="E45" s="144" t="s">
        <v>362</v>
      </c>
      <c r="F45" s="144" t="s">
        <v>363</v>
      </c>
      <c r="G45" s="144" t="s">
        <v>364</v>
      </c>
      <c r="H45" s="122"/>
      <c r="I45" s="19"/>
      <c r="J45" s="8"/>
    </row>
    <row r="46" spans="2:20" x14ac:dyDescent="0.25">
      <c r="B46" s="78" t="s">
        <v>65</v>
      </c>
      <c r="C46" s="138">
        <v>100</v>
      </c>
      <c r="D46" s="138">
        <v>115.1998038734984</v>
      </c>
      <c r="E46" s="138">
        <v>127.35964697229714</v>
      </c>
      <c r="F46" s="138">
        <v>122.8405654980796</v>
      </c>
      <c r="G46" s="138">
        <v>115.88624662907576</v>
      </c>
      <c r="H46" s="122"/>
      <c r="I46" s="19"/>
      <c r="J46" s="8"/>
    </row>
    <row r="47" spans="2:20" x14ac:dyDescent="0.25">
      <c r="B47" s="78" t="s">
        <v>66</v>
      </c>
      <c r="C47" s="138">
        <v>100</v>
      </c>
      <c r="D47" s="138">
        <v>117.73797257668225</v>
      </c>
      <c r="E47" s="138">
        <v>135.65823888404535</v>
      </c>
      <c r="F47" s="138">
        <v>136.47063485773162</v>
      </c>
      <c r="G47" s="138">
        <v>133.65300784655622</v>
      </c>
      <c r="H47" s="122"/>
      <c r="I47" s="19"/>
      <c r="J47" s="8"/>
    </row>
    <row r="48" spans="2:20" x14ac:dyDescent="0.25">
      <c r="B48" s="78" t="s">
        <v>67</v>
      </c>
      <c r="C48" s="138">
        <v>100</v>
      </c>
      <c r="D48" s="138">
        <v>103.76766091051806</v>
      </c>
      <c r="E48" s="138">
        <v>118.77943485086342</v>
      </c>
      <c r="F48" s="138">
        <v>140.24725274725273</v>
      </c>
      <c r="G48" s="138">
        <v>146.03610675039246</v>
      </c>
      <c r="H48" s="122"/>
      <c r="I48" s="19"/>
      <c r="J48" s="8"/>
    </row>
    <row r="49" spans="2:10" x14ac:dyDescent="0.2">
      <c r="B49" s="147"/>
      <c r="C49" s="123"/>
      <c r="D49" s="123"/>
      <c r="E49" s="123"/>
      <c r="F49" s="78"/>
      <c r="G49" s="123"/>
      <c r="H49" s="122"/>
      <c r="I49" s="19"/>
      <c r="J49" s="8"/>
    </row>
    <row r="50" spans="2:10" x14ac:dyDescent="0.25">
      <c r="B50" s="8"/>
      <c r="C50" s="8"/>
      <c r="D50" s="8"/>
      <c r="E50" s="8"/>
      <c r="F50" s="8"/>
      <c r="G50" s="8"/>
      <c r="H50" s="102"/>
      <c r="I50" s="102"/>
      <c r="J50" s="8"/>
    </row>
    <row r="51" spans="2:10" ht="24.95" customHeight="1" x14ac:dyDescent="0.25">
      <c r="B51" s="1" t="s">
        <v>208</v>
      </c>
      <c r="C51" s="8"/>
      <c r="D51" s="8"/>
      <c r="E51" s="8"/>
      <c r="F51" s="8"/>
      <c r="G51" s="8"/>
      <c r="H51" s="102"/>
      <c r="I51" s="102"/>
      <c r="J51" s="8"/>
    </row>
    <row r="52" spans="2:10" ht="25.5" x14ac:dyDescent="0.25">
      <c r="B52" s="9" t="s">
        <v>15</v>
      </c>
      <c r="C52" s="103" t="s">
        <v>352</v>
      </c>
      <c r="D52" s="103" t="s">
        <v>353</v>
      </c>
      <c r="E52" s="103" t="s">
        <v>354</v>
      </c>
      <c r="F52" s="103" t="s">
        <v>355</v>
      </c>
      <c r="G52" s="103" t="s">
        <v>356</v>
      </c>
      <c r="H52" s="104" t="s">
        <v>269</v>
      </c>
      <c r="I52" s="104" t="s">
        <v>270</v>
      </c>
      <c r="J52" s="8"/>
    </row>
    <row r="53" spans="2:10" x14ac:dyDescent="0.25">
      <c r="B53" s="8" t="s">
        <v>65</v>
      </c>
      <c r="C53" s="99">
        <v>1744</v>
      </c>
      <c r="D53" s="99">
        <v>2194</v>
      </c>
      <c r="E53" s="99">
        <v>2512</v>
      </c>
      <c r="F53" s="99">
        <v>2397</v>
      </c>
      <c r="G53" s="99">
        <v>2220</v>
      </c>
      <c r="H53" s="105">
        <v>476</v>
      </c>
      <c r="I53" s="106">
        <v>0.27293577981651373</v>
      </c>
      <c r="J53" s="8"/>
    </row>
    <row r="54" spans="2:10" x14ac:dyDescent="0.25">
      <c r="B54" s="8" t="s">
        <v>66</v>
      </c>
      <c r="C54" s="99">
        <v>5064</v>
      </c>
      <c r="D54" s="99">
        <v>6085</v>
      </c>
      <c r="E54" s="99">
        <v>6885</v>
      </c>
      <c r="F54" s="99">
        <v>6866</v>
      </c>
      <c r="G54" s="99">
        <v>7346</v>
      </c>
      <c r="H54" s="105">
        <v>2282</v>
      </c>
      <c r="I54" s="106">
        <v>0.45063191153238547</v>
      </c>
      <c r="J54" s="8"/>
    </row>
    <row r="55" spans="2:10" x14ac:dyDescent="0.25">
      <c r="B55" s="8" t="s">
        <v>67</v>
      </c>
      <c r="C55" s="99">
        <v>709</v>
      </c>
      <c r="D55" s="99">
        <v>745</v>
      </c>
      <c r="E55" s="99">
        <v>919</v>
      </c>
      <c r="F55" s="99">
        <v>1097</v>
      </c>
      <c r="G55" s="99">
        <v>1163</v>
      </c>
      <c r="H55" s="105">
        <v>454</v>
      </c>
      <c r="I55" s="106">
        <v>0.64033850493653033</v>
      </c>
      <c r="J55" s="8"/>
    </row>
    <row r="56" spans="2:10" x14ac:dyDescent="0.25">
      <c r="B56" s="107" t="s">
        <v>69</v>
      </c>
      <c r="C56" s="108">
        <v>7517</v>
      </c>
      <c r="D56" s="108">
        <v>9024</v>
      </c>
      <c r="E56" s="108">
        <v>10316</v>
      </c>
      <c r="F56" s="108">
        <v>10360</v>
      </c>
      <c r="G56" s="108">
        <v>10729</v>
      </c>
      <c r="H56" s="109">
        <v>3212</v>
      </c>
      <c r="I56" s="110">
        <v>0.42729812425169617</v>
      </c>
      <c r="J56" s="8"/>
    </row>
    <row r="57" spans="2:10" ht="24.95" customHeight="1" x14ac:dyDescent="0.2">
      <c r="B57" s="21" t="s">
        <v>47</v>
      </c>
      <c r="C57" s="111"/>
      <c r="D57" s="111"/>
      <c r="E57" s="111"/>
      <c r="F57" s="8"/>
      <c r="G57" s="111"/>
      <c r="H57" s="112"/>
      <c r="I57" s="113"/>
      <c r="J57" s="8"/>
    </row>
    <row r="58" spans="2:10" x14ac:dyDescent="0.25">
      <c r="C58" s="11"/>
      <c r="D58" s="11"/>
      <c r="E58" s="11"/>
      <c r="G58" s="11"/>
      <c r="H58" s="31"/>
      <c r="I58" s="19"/>
      <c r="J58" s="8"/>
    </row>
    <row r="59" spans="2:10" ht="23.25" x14ac:dyDescent="0.25">
      <c r="B59" s="78"/>
      <c r="C59" s="144" t="s">
        <v>360</v>
      </c>
      <c r="D59" s="144" t="s">
        <v>361</v>
      </c>
      <c r="E59" s="144" t="s">
        <v>362</v>
      </c>
      <c r="F59" s="144" t="s">
        <v>363</v>
      </c>
      <c r="G59" s="144" t="s">
        <v>364</v>
      </c>
      <c r="H59" s="122"/>
      <c r="I59" s="19"/>
      <c r="J59" s="8"/>
    </row>
    <row r="60" spans="2:10" x14ac:dyDescent="0.25">
      <c r="B60" s="78" t="s">
        <v>65</v>
      </c>
      <c r="C60" s="138">
        <v>100</v>
      </c>
      <c r="D60" s="138">
        <v>125.80275229357798</v>
      </c>
      <c r="E60" s="138">
        <v>144.03669724770643</v>
      </c>
      <c r="F60" s="138">
        <v>137.4426605504587</v>
      </c>
      <c r="G60" s="138">
        <v>127.29357798165137</v>
      </c>
      <c r="H60" s="122"/>
      <c r="I60" s="19"/>
      <c r="J60" s="8"/>
    </row>
    <row r="61" spans="2:10" x14ac:dyDescent="0.25">
      <c r="B61" s="78" t="s">
        <v>66</v>
      </c>
      <c r="C61" s="138">
        <v>100</v>
      </c>
      <c r="D61" s="138">
        <v>120.16192733017377</v>
      </c>
      <c r="E61" s="138">
        <v>135.95971563981041</v>
      </c>
      <c r="F61" s="138">
        <v>135.58451816745657</v>
      </c>
      <c r="G61" s="138">
        <v>145.06319115323856</v>
      </c>
      <c r="H61" s="122"/>
      <c r="I61" s="19"/>
      <c r="J61" s="8"/>
    </row>
    <row r="62" spans="2:10" x14ac:dyDescent="0.25">
      <c r="B62" s="78" t="s">
        <v>67</v>
      </c>
      <c r="C62" s="138">
        <v>100</v>
      </c>
      <c r="D62" s="138">
        <v>105.07757404795485</v>
      </c>
      <c r="E62" s="138">
        <v>129.61918194640339</v>
      </c>
      <c r="F62" s="138">
        <v>154.72496473906912</v>
      </c>
      <c r="G62" s="138">
        <v>164.03385049365303</v>
      </c>
      <c r="H62" s="122"/>
      <c r="I62" s="19"/>
      <c r="J62" s="8"/>
    </row>
    <row r="63" spans="2:10" x14ac:dyDescent="0.25">
      <c r="C63" s="11"/>
      <c r="D63" s="11"/>
      <c r="E63" s="11"/>
      <c r="G63" s="11"/>
      <c r="H63" s="31"/>
      <c r="I63" s="19"/>
      <c r="J63" s="8"/>
    </row>
    <row r="64" spans="2:10" x14ac:dyDescent="0.25">
      <c r="B64" s="8"/>
      <c r="C64" s="8"/>
      <c r="D64" s="8"/>
      <c r="E64" s="8"/>
      <c r="F64" s="8"/>
      <c r="G64" s="8"/>
      <c r="H64" s="102"/>
      <c r="I64" s="102"/>
      <c r="J64" s="8"/>
    </row>
    <row r="65" spans="2:10" ht="24.95" customHeight="1" x14ac:dyDescent="0.25">
      <c r="B65" s="1" t="s">
        <v>209</v>
      </c>
      <c r="C65" s="8"/>
      <c r="D65" s="8"/>
      <c r="E65" s="8"/>
      <c r="F65" s="8"/>
      <c r="G65" s="8"/>
      <c r="H65" s="102"/>
      <c r="I65" s="102"/>
      <c r="J65" s="8"/>
    </row>
    <row r="66" spans="2:10" ht="25.5" x14ac:dyDescent="0.25">
      <c r="B66" s="9" t="s">
        <v>54</v>
      </c>
      <c r="C66" s="103" t="s">
        <v>352</v>
      </c>
      <c r="D66" s="103" t="s">
        <v>353</v>
      </c>
      <c r="E66" s="103" t="s">
        <v>354</v>
      </c>
      <c r="F66" s="103" t="s">
        <v>355</v>
      </c>
      <c r="G66" s="103" t="s">
        <v>356</v>
      </c>
      <c r="H66" s="104" t="s">
        <v>269</v>
      </c>
      <c r="I66" s="104" t="s">
        <v>270</v>
      </c>
      <c r="J66" s="8"/>
    </row>
    <row r="67" spans="2:10" x14ac:dyDescent="0.25">
      <c r="B67" s="8" t="s">
        <v>65</v>
      </c>
      <c r="C67" s="99">
        <v>320</v>
      </c>
      <c r="D67" s="99">
        <v>449</v>
      </c>
      <c r="E67" s="99">
        <v>525</v>
      </c>
      <c r="F67" s="99">
        <v>532</v>
      </c>
      <c r="G67" s="99">
        <v>513</v>
      </c>
      <c r="H67" s="105">
        <v>193</v>
      </c>
      <c r="I67" s="106">
        <v>0.60312500000000002</v>
      </c>
      <c r="J67" s="8"/>
    </row>
    <row r="68" spans="2:10" x14ac:dyDescent="0.25">
      <c r="B68" s="8" t="s">
        <v>66</v>
      </c>
      <c r="C68" s="99">
        <v>883</v>
      </c>
      <c r="D68" s="99">
        <v>1116</v>
      </c>
      <c r="E68" s="99">
        <v>1245</v>
      </c>
      <c r="F68" s="99">
        <v>1176</v>
      </c>
      <c r="G68" s="99">
        <v>1228</v>
      </c>
      <c r="H68" s="105">
        <v>345</v>
      </c>
      <c r="I68" s="106">
        <v>0.39071347678369195</v>
      </c>
      <c r="J68" s="8"/>
    </row>
    <row r="69" spans="2:10" x14ac:dyDescent="0.25">
      <c r="B69" s="8" t="s">
        <v>67</v>
      </c>
      <c r="C69" s="99">
        <v>117</v>
      </c>
      <c r="D69" s="99">
        <v>120</v>
      </c>
      <c r="E69" s="99">
        <v>176</v>
      </c>
      <c r="F69" s="99">
        <v>195</v>
      </c>
      <c r="G69" s="99">
        <v>214</v>
      </c>
      <c r="H69" s="105">
        <v>97</v>
      </c>
      <c r="I69" s="106">
        <v>0.82905982905982911</v>
      </c>
      <c r="J69" s="8"/>
    </row>
    <row r="70" spans="2:10" x14ac:dyDescent="0.25">
      <c r="B70" s="107" t="s">
        <v>69</v>
      </c>
      <c r="C70" s="108">
        <v>1320</v>
      </c>
      <c r="D70" s="108">
        <v>1685</v>
      </c>
      <c r="E70" s="108">
        <v>1946</v>
      </c>
      <c r="F70" s="108">
        <v>1903</v>
      </c>
      <c r="G70" s="108">
        <v>1955</v>
      </c>
      <c r="H70" s="109">
        <v>635</v>
      </c>
      <c r="I70" s="110">
        <v>0.48106060606060608</v>
      </c>
      <c r="J70" s="8"/>
    </row>
    <row r="71" spans="2:10" ht="24.95" customHeight="1" x14ac:dyDescent="0.2">
      <c r="B71" s="21" t="s">
        <v>47</v>
      </c>
      <c r="C71" s="111"/>
      <c r="D71" s="111"/>
      <c r="E71" s="111"/>
      <c r="F71" s="8"/>
      <c r="G71" s="111"/>
      <c r="H71" s="112"/>
      <c r="I71" s="113"/>
      <c r="J71" s="8"/>
    </row>
    <row r="72" spans="2:10" x14ac:dyDescent="0.25">
      <c r="H72" s="31"/>
      <c r="I72" s="19"/>
      <c r="J72" s="8"/>
    </row>
    <row r="73" spans="2:10" ht="23.25" x14ac:dyDescent="0.25">
      <c r="B73" s="78"/>
      <c r="C73" s="144" t="s">
        <v>360</v>
      </c>
      <c r="D73" s="144" t="s">
        <v>361</v>
      </c>
      <c r="E73" s="144" t="s">
        <v>362</v>
      </c>
      <c r="F73" s="144" t="s">
        <v>363</v>
      </c>
      <c r="G73" s="144" t="s">
        <v>364</v>
      </c>
      <c r="H73" s="122"/>
      <c r="I73" s="126"/>
      <c r="J73" s="8"/>
    </row>
    <row r="74" spans="2:10" x14ac:dyDescent="0.25">
      <c r="B74" s="78" t="s">
        <v>65</v>
      </c>
      <c r="C74" s="138">
        <v>100</v>
      </c>
      <c r="D74" s="138">
        <v>140.3125</v>
      </c>
      <c r="E74" s="138">
        <v>164.0625</v>
      </c>
      <c r="F74" s="138">
        <v>166.25</v>
      </c>
      <c r="G74" s="138">
        <v>160.3125</v>
      </c>
      <c r="H74" s="137"/>
      <c r="I74" s="126"/>
      <c r="J74" s="8"/>
    </row>
    <row r="75" spans="2:10" x14ac:dyDescent="0.25">
      <c r="B75" s="78" t="s">
        <v>66</v>
      </c>
      <c r="C75" s="138">
        <v>100</v>
      </c>
      <c r="D75" s="138">
        <v>126.38731596828991</v>
      </c>
      <c r="E75" s="138">
        <v>140.99660249150622</v>
      </c>
      <c r="F75" s="138">
        <v>133.18233295583241</v>
      </c>
      <c r="G75" s="138">
        <v>139.07134767836919</v>
      </c>
      <c r="H75" s="137"/>
      <c r="I75" s="126"/>
      <c r="J75" s="8"/>
    </row>
    <row r="76" spans="2:10" x14ac:dyDescent="0.25">
      <c r="B76" s="78" t="s">
        <v>67</v>
      </c>
      <c r="C76" s="138">
        <v>100</v>
      </c>
      <c r="D76" s="138">
        <v>102.56410256410255</v>
      </c>
      <c r="E76" s="138">
        <v>150.42735042735043</v>
      </c>
      <c r="F76" s="138">
        <v>166.66666666666669</v>
      </c>
      <c r="G76" s="138">
        <v>182.90598290598291</v>
      </c>
      <c r="H76" s="137"/>
      <c r="I76" s="126"/>
      <c r="J76" s="8"/>
    </row>
    <row r="77" spans="2:10" x14ac:dyDescent="0.25">
      <c r="H77" s="126"/>
      <c r="I77" s="126"/>
      <c r="J77" s="8"/>
    </row>
    <row r="78" spans="2:10" x14ac:dyDescent="0.25">
      <c r="H78" s="126"/>
      <c r="I78" s="126"/>
      <c r="J78" s="8"/>
    </row>
    <row r="79" spans="2:10" ht="24.95" customHeight="1" x14ac:dyDescent="0.25">
      <c r="B79" s="1" t="s">
        <v>210</v>
      </c>
      <c r="C79" s="8"/>
      <c r="D79" s="8"/>
      <c r="E79" s="8"/>
      <c r="F79" s="8"/>
      <c r="G79" s="8"/>
      <c r="H79" s="102"/>
      <c r="I79" s="102"/>
      <c r="J79" s="8"/>
    </row>
    <row r="80" spans="2:10" ht="25.5" x14ac:dyDescent="0.25">
      <c r="B80" s="9" t="s">
        <v>11</v>
      </c>
      <c r="C80" s="103" t="s">
        <v>352</v>
      </c>
      <c r="D80" s="103" t="s">
        <v>353</v>
      </c>
      <c r="E80" s="103" t="s">
        <v>354</v>
      </c>
      <c r="F80" s="103" t="s">
        <v>355</v>
      </c>
      <c r="G80" s="103" t="s">
        <v>356</v>
      </c>
      <c r="H80" s="104" t="s">
        <v>269</v>
      </c>
      <c r="I80" s="104" t="s">
        <v>270</v>
      </c>
      <c r="J80" s="8"/>
    </row>
    <row r="81" spans="2:22" x14ac:dyDescent="0.25">
      <c r="B81" s="8" t="s">
        <v>65</v>
      </c>
      <c r="C81" s="99">
        <v>720</v>
      </c>
      <c r="D81" s="99">
        <v>914</v>
      </c>
      <c r="E81" s="99">
        <v>1021</v>
      </c>
      <c r="F81" s="99">
        <v>1023</v>
      </c>
      <c r="G81" s="99">
        <v>964</v>
      </c>
      <c r="H81" s="105">
        <v>244</v>
      </c>
      <c r="I81" s="106">
        <v>0.33888888888888891</v>
      </c>
      <c r="J81" s="8"/>
    </row>
    <row r="82" spans="2:22" x14ac:dyDescent="0.25">
      <c r="B82" s="8" t="s">
        <v>66</v>
      </c>
      <c r="C82" s="99">
        <v>2421</v>
      </c>
      <c r="D82" s="99">
        <v>2904</v>
      </c>
      <c r="E82" s="99">
        <v>3349</v>
      </c>
      <c r="F82" s="99">
        <v>3279</v>
      </c>
      <c r="G82" s="99">
        <v>3789</v>
      </c>
      <c r="H82" s="105">
        <v>1368</v>
      </c>
      <c r="I82" s="106">
        <v>0.56505576208178443</v>
      </c>
      <c r="J82" s="8"/>
    </row>
    <row r="83" spans="2:22" x14ac:dyDescent="0.25">
      <c r="B83" s="8" t="s">
        <v>67</v>
      </c>
      <c r="C83" s="99">
        <v>331</v>
      </c>
      <c r="D83" s="99">
        <v>336</v>
      </c>
      <c r="E83" s="99">
        <v>420</v>
      </c>
      <c r="F83" s="99">
        <v>525</v>
      </c>
      <c r="G83" s="99">
        <v>583</v>
      </c>
      <c r="H83" s="105">
        <v>252</v>
      </c>
      <c r="I83" s="106">
        <v>0.76132930513595165</v>
      </c>
      <c r="J83" s="8"/>
    </row>
    <row r="84" spans="2:22" x14ac:dyDescent="0.25">
      <c r="B84" s="107" t="s">
        <v>69</v>
      </c>
      <c r="C84" s="108">
        <v>3472</v>
      </c>
      <c r="D84" s="108">
        <v>4154</v>
      </c>
      <c r="E84" s="108">
        <v>4790</v>
      </c>
      <c r="F84" s="108">
        <v>4827</v>
      </c>
      <c r="G84" s="108">
        <v>5336</v>
      </c>
      <c r="H84" s="109">
        <v>1864</v>
      </c>
      <c r="I84" s="110">
        <v>0.53686635944700456</v>
      </c>
      <c r="J84" s="118"/>
    </row>
    <row r="85" spans="2:22" ht="24.95" customHeight="1" x14ac:dyDescent="0.2">
      <c r="B85" s="21" t="s">
        <v>47</v>
      </c>
      <c r="C85" s="111"/>
      <c r="D85" s="111"/>
      <c r="E85" s="111"/>
      <c r="F85" s="8"/>
      <c r="G85" s="111"/>
      <c r="H85" s="112"/>
      <c r="I85" s="113"/>
      <c r="J85" s="8"/>
      <c r="V85" s="128" t="s">
        <v>145</v>
      </c>
    </row>
    <row r="86" spans="2:22" x14ac:dyDescent="0.25">
      <c r="H86" s="126"/>
      <c r="I86" s="126"/>
      <c r="J86" s="8"/>
    </row>
    <row r="87" spans="2:22" ht="23.25" x14ac:dyDescent="0.25">
      <c r="B87" s="78"/>
      <c r="C87" s="144" t="s">
        <v>360</v>
      </c>
      <c r="D87" s="144" t="s">
        <v>361</v>
      </c>
      <c r="E87" s="144" t="s">
        <v>362</v>
      </c>
      <c r="F87" s="144" t="s">
        <v>363</v>
      </c>
      <c r="G87" s="144" t="s">
        <v>364</v>
      </c>
      <c r="H87" s="137"/>
      <c r="I87" s="137"/>
      <c r="J87" s="8"/>
    </row>
    <row r="88" spans="2:22" x14ac:dyDescent="0.25">
      <c r="B88" s="78" t="s">
        <v>65</v>
      </c>
      <c r="C88" s="138">
        <v>100</v>
      </c>
      <c r="D88" s="138">
        <v>126.94444444444444</v>
      </c>
      <c r="E88" s="138">
        <v>141.80555555555557</v>
      </c>
      <c r="F88" s="138">
        <v>142.08333333333334</v>
      </c>
      <c r="G88" s="138">
        <v>133.88888888888889</v>
      </c>
      <c r="H88" s="137"/>
      <c r="I88" s="137"/>
      <c r="J88" s="8"/>
    </row>
    <row r="89" spans="2:22" x14ac:dyDescent="0.25">
      <c r="B89" s="78" t="s">
        <v>66</v>
      </c>
      <c r="C89" s="138">
        <v>100</v>
      </c>
      <c r="D89" s="138">
        <v>119.95043370508054</v>
      </c>
      <c r="E89" s="138">
        <v>138.33126807104503</v>
      </c>
      <c r="F89" s="138">
        <v>135.43990086741016</v>
      </c>
      <c r="G89" s="138">
        <v>156.50557620817844</v>
      </c>
      <c r="H89" s="137"/>
      <c r="I89" s="137"/>
      <c r="J89" s="8"/>
    </row>
    <row r="90" spans="2:22" x14ac:dyDescent="0.25">
      <c r="B90" s="78" t="s">
        <v>67</v>
      </c>
      <c r="C90" s="138">
        <v>100</v>
      </c>
      <c r="D90" s="138">
        <v>101.51057401812689</v>
      </c>
      <c r="E90" s="138">
        <v>126.88821752265862</v>
      </c>
      <c r="F90" s="138">
        <v>158.61027190332325</v>
      </c>
      <c r="G90" s="138">
        <v>176.13293051359517</v>
      </c>
      <c r="H90" s="137"/>
      <c r="I90" s="137"/>
      <c r="J90" s="8"/>
    </row>
    <row r="91" spans="2:22" x14ac:dyDescent="0.25">
      <c r="B91" s="78"/>
      <c r="C91" s="78"/>
      <c r="D91" s="78"/>
      <c r="E91" s="78"/>
      <c r="F91" s="78"/>
      <c r="G91" s="78"/>
      <c r="H91" s="137"/>
      <c r="I91" s="137"/>
      <c r="J91" s="8"/>
    </row>
    <row r="92" spans="2:22" x14ac:dyDescent="0.25">
      <c r="B92" s="8"/>
      <c r="C92" s="8"/>
      <c r="D92" s="8"/>
      <c r="E92" s="8"/>
      <c r="F92" s="8"/>
      <c r="G92" s="8"/>
      <c r="H92" s="102"/>
      <c r="I92" s="102"/>
      <c r="J92" s="8"/>
    </row>
    <row r="93" spans="2:22" ht="24.95" customHeight="1" x14ac:dyDescent="0.25">
      <c r="B93" s="1" t="s">
        <v>211</v>
      </c>
      <c r="C93" s="8"/>
      <c r="D93" s="8"/>
      <c r="E93" s="8"/>
      <c r="F93" s="8"/>
      <c r="G93" s="8"/>
      <c r="H93" s="102"/>
      <c r="I93" s="102"/>
      <c r="J93" s="8"/>
    </row>
    <row r="94" spans="2:22" ht="25.5" x14ac:dyDescent="0.25">
      <c r="B94" s="9" t="s">
        <v>12</v>
      </c>
      <c r="C94" s="103" t="s">
        <v>352</v>
      </c>
      <c r="D94" s="103" t="s">
        <v>353</v>
      </c>
      <c r="E94" s="103" t="s">
        <v>354</v>
      </c>
      <c r="F94" s="103" t="s">
        <v>355</v>
      </c>
      <c r="G94" s="103" t="s">
        <v>356</v>
      </c>
      <c r="H94" s="104" t="s">
        <v>269</v>
      </c>
      <c r="I94" s="104" t="s">
        <v>270</v>
      </c>
      <c r="J94" s="8"/>
    </row>
    <row r="95" spans="2:22" x14ac:dyDescent="0.25">
      <c r="B95" s="8" t="s">
        <v>65</v>
      </c>
      <c r="C95" s="99">
        <v>316</v>
      </c>
      <c r="D95" s="99">
        <v>395</v>
      </c>
      <c r="E95" s="99">
        <v>503</v>
      </c>
      <c r="F95" s="99">
        <v>408</v>
      </c>
      <c r="G95" s="99">
        <v>369</v>
      </c>
      <c r="H95" s="105">
        <v>53</v>
      </c>
      <c r="I95" s="106">
        <v>0.16772151898734178</v>
      </c>
      <c r="J95" s="8"/>
    </row>
    <row r="96" spans="2:22" x14ac:dyDescent="0.25">
      <c r="B96" s="8" t="s">
        <v>66</v>
      </c>
      <c r="C96" s="99">
        <v>892</v>
      </c>
      <c r="D96" s="99">
        <v>1115</v>
      </c>
      <c r="E96" s="99">
        <v>1280</v>
      </c>
      <c r="F96" s="99">
        <v>1316</v>
      </c>
      <c r="G96" s="99">
        <v>1304</v>
      </c>
      <c r="H96" s="105">
        <v>412</v>
      </c>
      <c r="I96" s="106">
        <v>0.46188340807174888</v>
      </c>
      <c r="J96" s="8"/>
    </row>
    <row r="97" spans="2:10" x14ac:dyDescent="0.25">
      <c r="B97" s="8" t="s">
        <v>67</v>
      </c>
      <c r="C97" s="99">
        <v>82</v>
      </c>
      <c r="D97" s="99">
        <v>129</v>
      </c>
      <c r="E97" s="99">
        <v>145</v>
      </c>
      <c r="F97" s="99">
        <v>182</v>
      </c>
      <c r="G97" s="99">
        <v>151</v>
      </c>
      <c r="H97" s="105">
        <v>69</v>
      </c>
      <c r="I97" s="106">
        <v>0.84146341463414631</v>
      </c>
      <c r="J97" s="8"/>
    </row>
    <row r="98" spans="2:10" x14ac:dyDescent="0.25">
      <c r="B98" s="107" t="s">
        <v>69</v>
      </c>
      <c r="C98" s="108">
        <v>1290</v>
      </c>
      <c r="D98" s="108">
        <v>1639</v>
      </c>
      <c r="E98" s="108">
        <v>1928</v>
      </c>
      <c r="F98" s="108">
        <v>1906</v>
      </c>
      <c r="G98" s="108">
        <v>1824</v>
      </c>
      <c r="H98" s="109">
        <v>534</v>
      </c>
      <c r="I98" s="110">
        <v>0.413953488372093</v>
      </c>
      <c r="J98" s="8"/>
    </row>
    <row r="99" spans="2:10" ht="24.95" customHeight="1" x14ac:dyDescent="0.2">
      <c r="B99" s="21" t="s">
        <v>47</v>
      </c>
      <c r="C99" s="111"/>
      <c r="D99" s="111"/>
      <c r="E99" s="111"/>
      <c r="F99" s="8"/>
      <c r="G99" s="111"/>
      <c r="H99" s="112"/>
      <c r="I99" s="113"/>
      <c r="J99" s="8"/>
    </row>
    <row r="100" spans="2:10" x14ac:dyDescent="0.25">
      <c r="H100" s="126"/>
      <c r="I100" s="126"/>
      <c r="J100" s="8"/>
    </row>
    <row r="101" spans="2:10" ht="23.25" x14ac:dyDescent="0.25">
      <c r="B101" s="78"/>
      <c r="C101" s="144" t="s">
        <v>360</v>
      </c>
      <c r="D101" s="144" t="s">
        <v>361</v>
      </c>
      <c r="E101" s="144" t="s">
        <v>362</v>
      </c>
      <c r="F101" s="144" t="s">
        <v>363</v>
      </c>
      <c r="G101" s="144" t="s">
        <v>364</v>
      </c>
      <c r="H101" s="137"/>
      <c r="I101" s="126"/>
      <c r="J101" s="8"/>
    </row>
    <row r="102" spans="2:10" x14ac:dyDescent="0.25">
      <c r="B102" s="78" t="s">
        <v>65</v>
      </c>
      <c r="C102" s="138">
        <v>100</v>
      </c>
      <c r="D102" s="138">
        <v>125</v>
      </c>
      <c r="E102" s="138">
        <v>159.17721518987344</v>
      </c>
      <c r="F102" s="138">
        <v>129.1139240506329</v>
      </c>
      <c r="G102" s="138">
        <v>116.77215189873418</v>
      </c>
      <c r="H102" s="137"/>
      <c r="I102" s="126"/>
      <c r="J102" s="8"/>
    </row>
    <row r="103" spans="2:10" x14ac:dyDescent="0.25">
      <c r="B103" s="78" t="s">
        <v>66</v>
      </c>
      <c r="C103" s="138">
        <v>100</v>
      </c>
      <c r="D103" s="138">
        <v>125</v>
      </c>
      <c r="E103" s="138">
        <v>143.49775784753362</v>
      </c>
      <c r="F103" s="138">
        <v>147.53363228699553</v>
      </c>
      <c r="G103" s="138">
        <v>146.18834080717488</v>
      </c>
      <c r="H103" s="137"/>
      <c r="I103" s="126"/>
      <c r="J103" s="8"/>
    </row>
    <row r="104" spans="2:10" x14ac:dyDescent="0.25">
      <c r="B104" s="78" t="s">
        <v>67</v>
      </c>
      <c r="C104" s="138">
        <v>100</v>
      </c>
      <c r="D104" s="138">
        <v>157.3170731707317</v>
      </c>
      <c r="E104" s="138">
        <v>176.82926829268294</v>
      </c>
      <c r="F104" s="138">
        <v>221.95121951219514</v>
      </c>
      <c r="G104" s="138">
        <v>184.14634146341464</v>
      </c>
      <c r="H104" s="122"/>
      <c r="I104" s="126"/>
      <c r="J104" s="8"/>
    </row>
    <row r="105" spans="2:10" x14ac:dyDescent="0.25">
      <c r="H105" s="126"/>
      <c r="I105" s="126"/>
      <c r="J105" s="8"/>
    </row>
    <row r="106" spans="2:10" x14ac:dyDescent="0.25">
      <c r="B106" s="8"/>
      <c r="C106" s="8"/>
      <c r="D106" s="8"/>
      <c r="E106" s="8"/>
      <c r="F106" s="8"/>
      <c r="G106" s="8"/>
      <c r="H106" s="102"/>
      <c r="I106" s="102"/>
      <c r="J106" s="8"/>
    </row>
    <row r="107" spans="2:10" ht="24.95" customHeight="1" x14ac:dyDescent="0.25">
      <c r="B107" s="1" t="s">
        <v>212</v>
      </c>
      <c r="C107" s="8"/>
      <c r="D107" s="8"/>
      <c r="E107" s="8"/>
      <c r="F107" s="8"/>
      <c r="G107" s="8"/>
      <c r="H107" s="102"/>
      <c r="I107" s="102"/>
      <c r="J107" s="8"/>
    </row>
    <row r="108" spans="2:10" ht="25.5" x14ac:dyDescent="0.25">
      <c r="B108" s="9" t="s">
        <v>13</v>
      </c>
      <c r="C108" s="103" t="s">
        <v>352</v>
      </c>
      <c r="D108" s="103" t="s">
        <v>353</v>
      </c>
      <c r="E108" s="103" t="s">
        <v>354</v>
      </c>
      <c r="F108" s="103" t="s">
        <v>355</v>
      </c>
      <c r="G108" s="103" t="s">
        <v>356</v>
      </c>
      <c r="H108" s="104" t="s">
        <v>269</v>
      </c>
      <c r="I108" s="104" t="s">
        <v>270</v>
      </c>
      <c r="J108" s="8"/>
    </row>
    <row r="109" spans="2:10" x14ac:dyDescent="0.25">
      <c r="B109" s="8" t="s">
        <v>65</v>
      </c>
      <c r="C109" s="99">
        <v>388</v>
      </c>
      <c r="D109" s="99">
        <v>436</v>
      </c>
      <c r="E109" s="99">
        <v>463</v>
      </c>
      <c r="F109" s="99">
        <v>434</v>
      </c>
      <c r="G109" s="99">
        <v>374</v>
      </c>
      <c r="H109" s="105">
        <v>-14</v>
      </c>
      <c r="I109" s="106">
        <v>-3.608247422680412E-2</v>
      </c>
      <c r="J109" s="8"/>
    </row>
    <row r="110" spans="2:10" x14ac:dyDescent="0.25">
      <c r="B110" s="8" t="s">
        <v>66</v>
      </c>
      <c r="C110" s="99">
        <v>868</v>
      </c>
      <c r="D110" s="99">
        <v>950</v>
      </c>
      <c r="E110" s="99">
        <v>1011</v>
      </c>
      <c r="F110" s="99">
        <v>1095</v>
      </c>
      <c r="G110" s="99">
        <v>1025</v>
      </c>
      <c r="H110" s="105">
        <v>157</v>
      </c>
      <c r="I110" s="106">
        <v>0.18087557603686635</v>
      </c>
      <c r="J110" s="8"/>
    </row>
    <row r="111" spans="2:10" x14ac:dyDescent="0.25">
      <c r="B111" s="8" t="s">
        <v>67</v>
      </c>
      <c r="C111" s="99">
        <v>179</v>
      </c>
      <c r="D111" s="99">
        <v>160</v>
      </c>
      <c r="E111" s="99">
        <v>178</v>
      </c>
      <c r="F111" s="99">
        <v>195</v>
      </c>
      <c r="G111" s="99">
        <v>215</v>
      </c>
      <c r="H111" s="105">
        <v>36</v>
      </c>
      <c r="I111" s="106">
        <v>0.2011173184357542</v>
      </c>
      <c r="J111" s="8"/>
    </row>
    <row r="112" spans="2:10" x14ac:dyDescent="0.25">
      <c r="B112" s="107" t="s">
        <v>69</v>
      </c>
      <c r="C112" s="108">
        <v>1435</v>
      </c>
      <c r="D112" s="108">
        <v>1546</v>
      </c>
      <c r="E112" s="108">
        <v>1652</v>
      </c>
      <c r="F112" s="108">
        <v>1724</v>
      </c>
      <c r="G112" s="108">
        <v>1614</v>
      </c>
      <c r="H112" s="109">
        <v>179</v>
      </c>
      <c r="I112" s="110">
        <v>0.12473867595818815</v>
      </c>
      <c r="J112" s="8"/>
    </row>
    <row r="113" spans="2:10" ht="24.95" customHeight="1" x14ac:dyDescent="0.2">
      <c r="B113" s="21" t="s">
        <v>47</v>
      </c>
      <c r="C113" s="111"/>
      <c r="D113" s="111"/>
      <c r="E113" s="111"/>
      <c r="F113" s="8"/>
      <c r="G113" s="111"/>
      <c r="H113" s="112"/>
      <c r="I113" s="113"/>
      <c r="J113" s="8"/>
    </row>
    <row r="114" spans="2:10" x14ac:dyDescent="0.25">
      <c r="G114" s="126"/>
      <c r="H114" s="126"/>
      <c r="I114" s="126"/>
      <c r="J114" s="8"/>
    </row>
    <row r="115" spans="2:10" ht="23.25" x14ac:dyDescent="0.25">
      <c r="B115" s="78"/>
      <c r="C115" s="144" t="s">
        <v>360</v>
      </c>
      <c r="D115" s="144" t="s">
        <v>361</v>
      </c>
      <c r="E115" s="144" t="s">
        <v>362</v>
      </c>
      <c r="F115" s="144" t="s">
        <v>363</v>
      </c>
      <c r="G115" s="144" t="s">
        <v>364</v>
      </c>
      <c r="H115" s="137"/>
      <c r="I115" s="126"/>
      <c r="J115" s="8"/>
    </row>
    <row r="116" spans="2:10" x14ac:dyDescent="0.25">
      <c r="B116" s="78" t="s">
        <v>65</v>
      </c>
      <c r="C116" s="138">
        <v>100</v>
      </c>
      <c r="D116" s="138">
        <v>112.37113402061856</v>
      </c>
      <c r="E116" s="138">
        <v>119.32989690721649</v>
      </c>
      <c r="F116" s="138">
        <v>111.85567010309279</v>
      </c>
      <c r="G116" s="138">
        <v>96.391752577319593</v>
      </c>
      <c r="H116" s="137"/>
      <c r="I116" s="126"/>
      <c r="J116" s="8"/>
    </row>
    <row r="117" spans="2:10" x14ac:dyDescent="0.25">
      <c r="B117" s="78" t="s">
        <v>66</v>
      </c>
      <c r="C117" s="138">
        <v>100</v>
      </c>
      <c r="D117" s="138">
        <v>109.44700460829493</v>
      </c>
      <c r="E117" s="138">
        <v>116.47465437788019</v>
      </c>
      <c r="F117" s="138">
        <v>126.15207373271889</v>
      </c>
      <c r="G117" s="138">
        <v>118.08755760368663</v>
      </c>
      <c r="H117" s="137"/>
      <c r="I117" s="126"/>
      <c r="J117" s="8"/>
    </row>
    <row r="118" spans="2:10" x14ac:dyDescent="0.25">
      <c r="B118" s="78" t="s">
        <v>67</v>
      </c>
      <c r="C118" s="138">
        <v>100</v>
      </c>
      <c r="D118" s="138">
        <v>89.385474860335194</v>
      </c>
      <c r="E118" s="138">
        <v>99.441340782122893</v>
      </c>
      <c r="F118" s="138">
        <v>108.93854748603351</v>
      </c>
      <c r="G118" s="138">
        <v>120.11173184357543</v>
      </c>
      <c r="H118" s="137"/>
      <c r="I118" s="126"/>
      <c r="J118" s="8"/>
    </row>
    <row r="119" spans="2:10" x14ac:dyDescent="0.25">
      <c r="B119" s="78"/>
      <c r="C119" s="78"/>
      <c r="D119" s="78"/>
      <c r="E119" s="78"/>
      <c r="F119" s="78"/>
      <c r="G119" s="137"/>
      <c r="H119" s="137"/>
      <c r="I119" s="126"/>
      <c r="J119" s="8"/>
    </row>
    <row r="120" spans="2:10" x14ac:dyDescent="0.25">
      <c r="F120" s="126"/>
      <c r="G120" s="126"/>
      <c r="H120" s="126"/>
      <c r="I120" s="126"/>
      <c r="J120" s="8"/>
    </row>
    <row r="121" spans="2:10" x14ac:dyDescent="0.25">
      <c r="F121" s="126"/>
      <c r="G121" s="126"/>
      <c r="H121" s="126"/>
      <c r="I121" s="126"/>
      <c r="J121" s="8"/>
    </row>
    <row r="122" spans="2:10" x14ac:dyDescent="0.25">
      <c r="G122" s="126"/>
      <c r="H122" s="126"/>
      <c r="I122" s="126"/>
      <c r="J122" s="102"/>
    </row>
    <row r="123" spans="2:10" x14ac:dyDescent="0.25">
      <c r="B123" s="8"/>
      <c r="C123" s="8"/>
      <c r="D123" s="8"/>
      <c r="E123" s="8"/>
      <c r="F123" s="8"/>
      <c r="G123" s="8"/>
      <c r="H123" s="8"/>
      <c r="I123" s="8"/>
      <c r="J123" s="8"/>
    </row>
    <row r="124" spans="2:10" x14ac:dyDescent="0.25">
      <c r="B124" s="8"/>
      <c r="C124" s="8"/>
      <c r="D124" s="8"/>
      <c r="E124" s="8"/>
      <c r="F124" s="8"/>
      <c r="G124" s="8"/>
      <c r="H124" s="8"/>
      <c r="I124" s="8"/>
      <c r="J124" s="8"/>
    </row>
    <row r="125" spans="2:10" x14ac:dyDescent="0.25">
      <c r="B125" s="8"/>
      <c r="C125" s="8"/>
      <c r="D125" s="8"/>
      <c r="E125" s="8"/>
      <c r="F125" s="8"/>
      <c r="G125" s="8"/>
      <c r="H125" s="8"/>
      <c r="I125" s="8"/>
      <c r="J125" s="8"/>
    </row>
    <row r="126" spans="2:10" x14ac:dyDescent="0.25">
      <c r="B126" s="8"/>
      <c r="C126" s="8"/>
      <c r="D126" s="8"/>
      <c r="E126" s="8"/>
      <c r="F126" s="8"/>
      <c r="G126" s="8"/>
      <c r="H126" s="8"/>
      <c r="I126" s="8"/>
      <c r="J126" s="8"/>
    </row>
    <row r="127" spans="2:10" x14ac:dyDescent="0.25">
      <c r="B127" s="8"/>
      <c r="C127" s="8"/>
      <c r="D127" s="8"/>
      <c r="E127" s="8"/>
      <c r="F127" s="8"/>
      <c r="G127" s="8"/>
      <c r="H127" s="8"/>
      <c r="I127" s="8"/>
      <c r="J127" s="8"/>
    </row>
  </sheetData>
  <sheetProtection algorithmName="SHA-512" hashValue="YjZh29cSgJJ5RmoN0aZvVH7dUcZM8NftqxTrbIi9wN2YTn8dp+d+n7sDClCYppg0T20yIqxJNlU6bh35Wqa+bQ==" saltValue="QQfZTr49Ui0a8kJRljMO7w==" spinCount="100000" sheet="1" objects="1" scenarios="1"/>
  <mergeCells count="18"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  <mergeCell ref="B2:T4"/>
    <mergeCell ref="B7:B8"/>
    <mergeCell ref="C7:D8"/>
    <mergeCell ref="E7:J7"/>
    <mergeCell ref="E8:F8"/>
    <mergeCell ref="G8:H8"/>
    <mergeCell ref="I8:J8"/>
    <mergeCell ref="K8:L8"/>
  </mergeCell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2146-D329-44E8-A1E2-695038E6EFEF}">
  <sheetPr codeName="Foglio9">
    <tabColor theme="0"/>
    <pageSetUpPr fitToPage="1"/>
  </sheetPr>
  <dimension ref="B1:AB131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128"/>
    <col min="23" max="23" width="8.42578125" style="128" customWidth="1"/>
    <col min="24" max="25" width="10" style="128"/>
    <col min="26" max="26" width="9.140625" style="128" customWidth="1"/>
    <col min="27" max="27" width="10" style="128"/>
    <col min="28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8" x14ac:dyDescent="0.25">
      <c r="V1" s="78"/>
      <c r="W1" s="78"/>
      <c r="X1" s="78"/>
      <c r="Y1" s="78"/>
      <c r="Z1" s="78"/>
      <c r="AA1" s="78"/>
    </row>
    <row r="2" spans="2:28" ht="15" customHeight="1" x14ac:dyDescent="0.25">
      <c r="B2" s="160" t="s">
        <v>277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V2" s="78" t="s">
        <v>50</v>
      </c>
      <c r="W2" s="78"/>
      <c r="X2" s="78"/>
      <c r="Y2" s="78"/>
      <c r="Z2" s="78"/>
      <c r="AA2" s="78"/>
      <c r="AB2" s="78"/>
    </row>
    <row r="3" spans="2:28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V3" s="78"/>
      <c r="W3" s="78"/>
      <c r="X3" s="78"/>
      <c r="Y3" s="78"/>
      <c r="Z3" s="78"/>
      <c r="AA3" s="78"/>
      <c r="AB3" s="78"/>
    </row>
    <row r="4" spans="2:28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V4" s="78"/>
      <c r="W4" s="78"/>
      <c r="X4" s="78"/>
      <c r="Y4" s="78"/>
      <c r="Z4" s="78"/>
      <c r="AA4" s="78"/>
      <c r="AB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  <c r="AB5" s="78"/>
    </row>
    <row r="6" spans="2:28" s="65" customFormat="1" ht="24.95" customHeight="1" x14ac:dyDescent="0.25">
      <c r="B6" s="63" t="s">
        <v>308</v>
      </c>
      <c r="C6" s="64"/>
      <c r="D6" s="64"/>
      <c r="E6" s="64"/>
      <c r="F6" s="64"/>
      <c r="G6" s="64"/>
      <c r="H6" s="64"/>
      <c r="I6" s="64"/>
      <c r="J6" s="64"/>
      <c r="K6" s="64"/>
      <c r="L6" s="64"/>
      <c r="V6" s="96"/>
      <c r="W6" s="96"/>
      <c r="X6" s="96"/>
      <c r="Y6" s="96"/>
      <c r="Z6" s="96"/>
      <c r="AA6" s="96"/>
      <c r="AB6" s="96"/>
    </row>
    <row r="7" spans="2:28" ht="15" customHeight="1" x14ac:dyDescent="0.25">
      <c r="B7" s="196" t="s">
        <v>76</v>
      </c>
      <c r="C7" s="167" t="s">
        <v>55</v>
      </c>
      <c r="D7" s="167"/>
      <c r="E7" s="165" t="s">
        <v>2</v>
      </c>
      <c r="F7" s="165"/>
      <c r="G7" s="165"/>
      <c r="H7" s="165"/>
      <c r="I7" s="165"/>
      <c r="J7" s="165"/>
      <c r="K7" s="165"/>
      <c r="L7" s="165"/>
      <c r="V7" s="78" t="s">
        <v>34</v>
      </c>
      <c r="W7" s="78"/>
      <c r="X7" s="78"/>
      <c r="Y7" s="78"/>
      <c r="Z7" s="78"/>
      <c r="AA7" s="78"/>
      <c r="AB7" s="78"/>
    </row>
    <row r="8" spans="2:28" ht="27" customHeight="1" x14ac:dyDescent="0.25">
      <c r="B8" s="197"/>
      <c r="C8" s="168"/>
      <c r="D8" s="168"/>
      <c r="E8" s="179" t="s">
        <v>70</v>
      </c>
      <c r="F8" s="179"/>
      <c r="G8" s="179" t="s">
        <v>71</v>
      </c>
      <c r="H8" s="179"/>
      <c r="I8" s="179" t="s">
        <v>72</v>
      </c>
      <c r="J8" s="179"/>
      <c r="K8" s="179" t="s">
        <v>75</v>
      </c>
      <c r="L8" s="179"/>
      <c r="V8" s="78"/>
      <c r="W8" s="78"/>
      <c r="X8" s="78"/>
      <c r="Y8" s="78"/>
      <c r="Z8" s="78"/>
      <c r="AA8" s="78"/>
      <c r="AB8" s="78"/>
    </row>
    <row r="9" spans="2:28" ht="35.25" customHeight="1" x14ac:dyDescent="0.25">
      <c r="B9" s="66"/>
      <c r="C9" s="67" t="s">
        <v>351</v>
      </c>
      <c r="D9" s="68" t="s">
        <v>0</v>
      </c>
      <c r="E9" s="67" t="s">
        <v>351</v>
      </c>
      <c r="F9" s="68" t="s">
        <v>0</v>
      </c>
      <c r="G9" s="67" t="s">
        <v>351</v>
      </c>
      <c r="H9" s="68" t="s">
        <v>0</v>
      </c>
      <c r="I9" s="67" t="s">
        <v>351</v>
      </c>
      <c r="J9" s="68" t="s">
        <v>0</v>
      </c>
      <c r="K9" s="67" t="s">
        <v>351</v>
      </c>
      <c r="L9" s="68" t="s">
        <v>0</v>
      </c>
      <c r="V9" s="78"/>
      <c r="W9" s="137" t="s">
        <v>70</v>
      </c>
      <c r="X9" s="137" t="s">
        <v>71</v>
      </c>
      <c r="Y9" s="137" t="s">
        <v>72</v>
      </c>
      <c r="Z9" s="137" t="s">
        <v>67</v>
      </c>
      <c r="AA9" s="78"/>
      <c r="AB9" s="78"/>
    </row>
    <row r="10" spans="2:28" x14ac:dyDescent="0.25">
      <c r="B10" s="17" t="s">
        <v>3</v>
      </c>
      <c r="C10" s="10">
        <v>33726</v>
      </c>
      <c r="D10" s="23">
        <v>1</v>
      </c>
      <c r="E10" s="10">
        <v>12610</v>
      </c>
      <c r="F10" s="12">
        <v>0.37389551088181228</v>
      </c>
      <c r="G10" s="10">
        <v>7369</v>
      </c>
      <c r="H10" s="12">
        <v>0.21849611575638972</v>
      </c>
      <c r="I10" s="10">
        <v>2657</v>
      </c>
      <c r="J10" s="12">
        <v>7.8781948644962338E-2</v>
      </c>
      <c r="K10" s="10">
        <v>11090</v>
      </c>
      <c r="L10" s="12">
        <v>0.32882642471683565</v>
      </c>
      <c r="N10" s="17" t="s">
        <v>52</v>
      </c>
      <c r="V10" s="78" t="s">
        <v>4</v>
      </c>
      <c r="W10" s="138">
        <v>2957</v>
      </c>
      <c r="X10" s="138">
        <v>1496</v>
      </c>
      <c r="Y10" s="138">
        <v>518</v>
      </c>
      <c r="Z10" s="138">
        <v>2375</v>
      </c>
      <c r="AA10" s="78"/>
      <c r="AB10" s="78"/>
    </row>
    <row r="11" spans="2:28" x14ac:dyDescent="0.25">
      <c r="B11" s="17" t="s">
        <v>4</v>
      </c>
      <c r="C11" s="10">
        <v>7346</v>
      </c>
      <c r="D11" s="24">
        <v>1</v>
      </c>
      <c r="E11" s="10">
        <v>2957</v>
      </c>
      <c r="F11" s="15">
        <v>0.40253199019874764</v>
      </c>
      <c r="G11" s="10">
        <v>1496</v>
      </c>
      <c r="H11" s="15">
        <v>0.20364824394228151</v>
      </c>
      <c r="I11" s="10">
        <v>518</v>
      </c>
      <c r="J11" s="15">
        <v>7.0514565750068064E-2</v>
      </c>
      <c r="K11" s="10">
        <v>2375</v>
      </c>
      <c r="L11" s="15">
        <v>0.32330520010890279</v>
      </c>
      <c r="V11" s="78"/>
      <c r="W11" s="78"/>
      <c r="X11" s="78"/>
      <c r="Y11" s="78"/>
      <c r="Z11" s="78"/>
      <c r="AA11" s="78"/>
      <c r="AB11" s="78"/>
    </row>
    <row r="12" spans="2:28" ht="15" customHeight="1" x14ac:dyDescent="0.25">
      <c r="B12" s="69"/>
      <c r="C12" s="159" t="s">
        <v>14</v>
      </c>
      <c r="D12" s="159"/>
      <c r="E12" s="159"/>
      <c r="F12" s="159"/>
      <c r="G12" s="159"/>
      <c r="H12" s="159"/>
      <c r="I12" s="159"/>
      <c r="J12" s="159"/>
      <c r="K12" s="159"/>
      <c r="L12" s="159"/>
      <c r="V12" s="78"/>
      <c r="W12" s="78"/>
      <c r="X12" s="78"/>
      <c r="Y12" s="78"/>
      <c r="Z12" s="78"/>
      <c r="AA12" s="78"/>
      <c r="AB12" s="78"/>
    </row>
    <row r="13" spans="2:28" ht="15" customHeight="1" x14ac:dyDescent="0.25">
      <c r="B13" s="17" t="s">
        <v>53</v>
      </c>
      <c r="C13" s="10">
        <v>1228</v>
      </c>
      <c r="D13" s="23">
        <v>1</v>
      </c>
      <c r="E13" s="10">
        <v>449</v>
      </c>
      <c r="F13" s="12">
        <v>0.36563517915309446</v>
      </c>
      <c r="G13" s="10">
        <v>235</v>
      </c>
      <c r="H13" s="12">
        <v>0.19136807817589577</v>
      </c>
      <c r="I13" s="10">
        <v>77</v>
      </c>
      <c r="J13" s="12">
        <v>6.2703583061889251E-2</v>
      </c>
      <c r="K13" s="10">
        <v>467</v>
      </c>
      <c r="L13" s="12">
        <v>0.38029315960912052</v>
      </c>
      <c r="V13" s="78"/>
      <c r="W13" s="78"/>
      <c r="X13" s="78"/>
      <c r="Y13" s="78"/>
      <c r="Z13" s="78"/>
      <c r="AA13" s="78"/>
      <c r="AB13" s="78"/>
    </row>
    <row r="14" spans="2:28" x14ac:dyDescent="0.25">
      <c r="B14" s="17" t="s">
        <v>5</v>
      </c>
      <c r="C14" s="10">
        <v>3789</v>
      </c>
      <c r="D14" s="23">
        <v>1</v>
      </c>
      <c r="E14" s="10">
        <v>1593</v>
      </c>
      <c r="F14" s="12">
        <v>0.42042755344418054</v>
      </c>
      <c r="G14" s="10">
        <v>908</v>
      </c>
      <c r="H14" s="12">
        <v>0.23964106624439166</v>
      </c>
      <c r="I14" s="10">
        <v>220</v>
      </c>
      <c r="J14" s="12">
        <v>5.8062813407231462E-2</v>
      </c>
      <c r="K14" s="10">
        <v>1068</v>
      </c>
      <c r="L14" s="12">
        <v>0.28186856690419637</v>
      </c>
      <c r="P14" s="17" t="s">
        <v>49</v>
      </c>
      <c r="R14" s="17" t="s">
        <v>8</v>
      </c>
      <c r="AB14" s="78"/>
    </row>
    <row r="15" spans="2:28" x14ac:dyDescent="0.25">
      <c r="B15" s="17" t="s">
        <v>6</v>
      </c>
      <c r="C15" s="10">
        <v>1304</v>
      </c>
      <c r="D15" s="23">
        <v>1</v>
      </c>
      <c r="E15" s="10">
        <v>450</v>
      </c>
      <c r="F15" s="12">
        <v>0.34509202453987731</v>
      </c>
      <c r="G15" s="10">
        <v>239</v>
      </c>
      <c r="H15" s="12">
        <v>0.18328220858895705</v>
      </c>
      <c r="I15" s="10">
        <v>140</v>
      </c>
      <c r="J15" s="12">
        <v>0.10736196319018405</v>
      </c>
      <c r="K15" s="10">
        <v>475</v>
      </c>
      <c r="L15" s="12">
        <v>0.3642638036809816</v>
      </c>
    </row>
    <row r="16" spans="2:28" x14ac:dyDescent="0.25">
      <c r="B16" s="70" t="s">
        <v>7</v>
      </c>
      <c r="C16" s="14">
        <v>1025</v>
      </c>
      <c r="D16" s="24">
        <v>1</v>
      </c>
      <c r="E16" s="14">
        <v>465</v>
      </c>
      <c r="F16" s="15">
        <v>0.45365853658536587</v>
      </c>
      <c r="G16" s="14">
        <v>114</v>
      </c>
      <c r="H16" s="15">
        <v>0.11121951219512195</v>
      </c>
      <c r="I16" s="14">
        <v>81</v>
      </c>
      <c r="J16" s="15">
        <v>7.902439024390244E-2</v>
      </c>
      <c r="K16" s="14">
        <v>365</v>
      </c>
      <c r="L16" s="15">
        <v>0.35609756097560974</v>
      </c>
    </row>
    <row r="17" spans="2:28" ht="24.95" customHeight="1" x14ac:dyDescent="0.2">
      <c r="B17" s="71" t="s">
        <v>47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20" spans="2:28" s="73" customFormat="1" ht="24.95" customHeight="1" x14ac:dyDescent="0.25">
      <c r="B20" s="63" t="s">
        <v>309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132"/>
      <c r="W20" s="132"/>
      <c r="X20" s="132"/>
      <c r="Y20" s="132"/>
      <c r="Z20" s="132"/>
      <c r="AA20" s="132"/>
      <c r="AB20" s="25"/>
    </row>
    <row r="21" spans="2:28" ht="15" customHeight="1" x14ac:dyDescent="0.25">
      <c r="B21" s="196" t="s">
        <v>76</v>
      </c>
      <c r="C21" s="163" t="s">
        <v>55</v>
      </c>
      <c r="D21" s="163"/>
      <c r="E21" s="163"/>
      <c r="F21" s="165" t="s">
        <v>2</v>
      </c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2:28" ht="24.75" customHeight="1" x14ac:dyDescent="0.25">
      <c r="B22" s="197"/>
      <c r="C22" s="164"/>
      <c r="D22" s="164"/>
      <c r="E22" s="164"/>
      <c r="F22" s="166" t="s">
        <v>70</v>
      </c>
      <c r="G22" s="166"/>
      <c r="H22" s="166"/>
      <c r="I22" s="166" t="s">
        <v>71</v>
      </c>
      <c r="J22" s="166"/>
      <c r="K22" s="166"/>
      <c r="L22" s="166" t="s">
        <v>72</v>
      </c>
      <c r="M22" s="166"/>
      <c r="N22" s="166"/>
      <c r="O22" s="166" t="s">
        <v>73</v>
      </c>
      <c r="P22" s="166"/>
      <c r="Q22" s="166"/>
    </row>
    <row r="23" spans="2:28" ht="35.25" customHeight="1" x14ac:dyDescent="0.25">
      <c r="B23" s="66"/>
      <c r="C23" s="67" t="s">
        <v>351</v>
      </c>
      <c r="D23" s="68" t="s">
        <v>267</v>
      </c>
      <c r="E23" s="68" t="s">
        <v>268</v>
      </c>
      <c r="F23" s="67" t="s">
        <v>351</v>
      </c>
      <c r="G23" s="68" t="s">
        <v>267</v>
      </c>
      <c r="H23" s="68" t="s">
        <v>268</v>
      </c>
      <c r="I23" s="67" t="s">
        <v>351</v>
      </c>
      <c r="J23" s="68" t="s">
        <v>267</v>
      </c>
      <c r="K23" s="68" t="s">
        <v>268</v>
      </c>
      <c r="L23" s="67" t="s">
        <v>351</v>
      </c>
      <c r="M23" s="68" t="s">
        <v>267</v>
      </c>
      <c r="N23" s="68" t="s">
        <v>268</v>
      </c>
      <c r="O23" s="67" t="s">
        <v>351</v>
      </c>
      <c r="P23" s="68" t="s">
        <v>267</v>
      </c>
      <c r="Q23" s="68" t="s">
        <v>268</v>
      </c>
      <c r="W23" s="128" t="s">
        <v>52</v>
      </c>
    </row>
    <row r="24" spans="2:28" x14ac:dyDescent="0.25">
      <c r="B24" s="17" t="s">
        <v>3</v>
      </c>
      <c r="C24" s="10">
        <v>33726</v>
      </c>
      <c r="D24" s="31">
        <v>-711</v>
      </c>
      <c r="E24" s="19">
        <v>-2.0646397769840577E-2</v>
      </c>
      <c r="F24" s="10">
        <v>12610</v>
      </c>
      <c r="G24" s="31">
        <v>572</v>
      </c>
      <c r="H24" s="19">
        <v>4.7516198704103674E-2</v>
      </c>
      <c r="I24" s="10">
        <v>7369</v>
      </c>
      <c r="J24" s="31">
        <v>-813</v>
      </c>
      <c r="K24" s="19">
        <v>-9.9364458567587383E-2</v>
      </c>
      <c r="L24" s="10">
        <v>2657</v>
      </c>
      <c r="M24" s="31">
        <v>-431</v>
      </c>
      <c r="N24" s="19">
        <v>-0.13957253886010362</v>
      </c>
      <c r="O24" s="10">
        <v>11090</v>
      </c>
      <c r="P24" s="31">
        <v>-39</v>
      </c>
      <c r="Q24" s="19">
        <v>-3.5043579836463294E-3</v>
      </c>
    </row>
    <row r="25" spans="2:28" x14ac:dyDescent="0.25">
      <c r="B25" s="17" t="s">
        <v>4</v>
      </c>
      <c r="C25" s="10">
        <v>7346</v>
      </c>
      <c r="D25" s="31">
        <v>480</v>
      </c>
      <c r="E25" s="19">
        <v>6.9909699970870959E-2</v>
      </c>
      <c r="F25" s="10">
        <v>2957</v>
      </c>
      <c r="G25" s="31">
        <v>648</v>
      </c>
      <c r="H25" s="19">
        <v>0.28064097011693373</v>
      </c>
      <c r="I25" s="10">
        <v>1496</v>
      </c>
      <c r="J25" s="31">
        <v>-80</v>
      </c>
      <c r="K25" s="19">
        <v>-5.0761421319796954E-2</v>
      </c>
      <c r="L25" s="10">
        <v>518</v>
      </c>
      <c r="M25" s="31">
        <v>-145</v>
      </c>
      <c r="N25" s="19">
        <v>-0.21870286576168929</v>
      </c>
      <c r="O25" s="10">
        <v>2375</v>
      </c>
      <c r="P25" s="31">
        <v>57</v>
      </c>
      <c r="Q25" s="19">
        <v>2.4590163934426229E-2</v>
      </c>
    </row>
    <row r="26" spans="2:28" ht="15" customHeight="1" x14ac:dyDescent="0.25">
      <c r="C26" s="159" t="s">
        <v>14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2:28" ht="15" customHeight="1" x14ac:dyDescent="0.25">
      <c r="B27" s="17" t="s">
        <v>53</v>
      </c>
      <c r="C27" s="10">
        <v>1228</v>
      </c>
      <c r="D27" s="31">
        <v>52</v>
      </c>
      <c r="E27" s="19">
        <v>4.4217687074829932E-2</v>
      </c>
      <c r="F27" s="10">
        <v>449</v>
      </c>
      <c r="G27" s="31">
        <v>43</v>
      </c>
      <c r="H27" s="19">
        <v>0.10591133004926108</v>
      </c>
      <c r="I27" s="10">
        <v>235</v>
      </c>
      <c r="J27" s="31">
        <v>-21</v>
      </c>
      <c r="K27" s="19">
        <v>-8.203125E-2</v>
      </c>
      <c r="L27" s="10">
        <v>77</v>
      </c>
      <c r="M27" s="31">
        <v>-9</v>
      </c>
      <c r="N27" s="19">
        <v>-0.10465116279069768</v>
      </c>
      <c r="O27" s="10">
        <v>467</v>
      </c>
      <c r="P27" s="31">
        <v>39</v>
      </c>
      <c r="Q27" s="19">
        <v>9.11214953271028E-2</v>
      </c>
    </row>
    <row r="28" spans="2:28" x14ac:dyDescent="0.25">
      <c r="B28" s="17" t="s">
        <v>5</v>
      </c>
      <c r="C28" s="10">
        <v>3789</v>
      </c>
      <c r="D28" s="31">
        <v>510</v>
      </c>
      <c r="E28" s="19">
        <v>0.15553522415370541</v>
      </c>
      <c r="F28" s="10">
        <v>1593</v>
      </c>
      <c r="G28" s="31">
        <v>620</v>
      </c>
      <c r="H28" s="19">
        <v>0.63720452209660838</v>
      </c>
      <c r="I28" s="10">
        <v>908</v>
      </c>
      <c r="J28" s="31">
        <v>-51</v>
      </c>
      <c r="K28" s="19">
        <v>-5.3180396246089674E-2</v>
      </c>
      <c r="L28" s="10">
        <v>220</v>
      </c>
      <c r="M28" s="31">
        <v>-63</v>
      </c>
      <c r="N28" s="19">
        <v>-0.22261484098939929</v>
      </c>
      <c r="O28" s="10">
        <v>1068</v>
      </c>
      <c r="P28" s="31">
        <v>4</v>
      </c>
      <c r="Q28" s="19">
        <v>3.7593984962406013E-3</v>
      </c>
    </row>
    <row r="29" spans="2:28" x14ac:dyDescent="0.25">
      <c r="B29" s="17" t="s">
        <v>6</v>
      </c>
      <c r="C29" s="10">
        <v>1304</v>
      </c>
      <c r="D29" s="31">
        <v>-12</v>
      </c>
      <c r="E29" s="19">
        <v>-9.11854103343465E-3</v>
      </c>
      <c r="F29" s="10">
        <v>450</v>
      </c>
      <c r="G29" s="31">
        <v>-26</v>
      </c>
      <c r="H29" s="19">
        <v>-5.4621848739495799E-2</v>
      </c>
      <c r="I29" s="10">
        <v>239</v>
      </c>
      <c r="J29" s="31">
        <v>28</v>
      </c>
      <c r="K29" s="19">
        <v>0.13270142180094788</v>
      </c>
      <c r="L29" s="10">
        <v>140</v>
      </c>
      <c r="M29" s="31">
        <v>-68</v>
      </c>
      <c r="N29" s="19">
        <v>-0.32692307692307693</v>
      </c>
      <c r="O29" s="10">
        <v>475</v>
      </c>
      <c r="P29" s="31">
        <v>54</v>
      </c>
      <c r="Q29" s="19">
        <v>0.12826603325415678</v>
      </c>
    </row>
    <row r="30" spans="2:28" x14ac:dyDescent="0.25">
      <c r="B30" s="70" t="s">
        <v>7</v>
      </c>
      <c r="C30" s="14">
        <v>1025</v>
      </c>
      <c r="D30" s="31">
        <v>-70</v>
      </c>
      <c r="E30" s="19">
        <v>-6.3926940639269403E-2</v>
      </c>
      <c r="F30" s="14">
        <v>465</v>
      </c>
      <c r="G30" s="31">
        <v>11</v>
      </c>
      <c r="H30" s="19">
        <v>2.4229074889867842E-2</v>
      </c>
      <c r="I30" s="14">
        <v>114</v>
      </c>
      <c r="J30" s="31">
        <v>-36</v>
      </c>
      <c r="K30" s="19">
        <v>-0.24</v>
      </c>
      <c r="L30" s="14">
        <v>81</v>
      </c>
      <c r="M30" s="74">
        <v>-5</v>
      </c>
      <c r="N30" s="16">
        <v>-5.8139534883720929E-2</v>
      </c>
      <c r="O30" s="14">
        <v>365</v>
      </c>
      <c r="P30" s="74">
        <v>-40</v>
      </c>
      <c r="Q30" s="16">
        <v>-9.8765432098765427E-2</v>
      </c>
      <c r="S30" s="17" t="s">
        <v>8</v>
      </c>
    </row>
    <row r="31" spans="2:28" ht="24.95" customHeight="1" x14ac:dyDescent="0.2">
      <c r="B31" s="71" t="s">
        <v>47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8" x14ac:dyDescent="0.25">
      <c r="B33" s="160" t="s">
        <v>173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spans="2:28" x14ac:dyDescent="0.25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spans="2:28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6" spans="2:28" x14ac:dyDescent="0.25">
      <c r="AB36" s="17"/>
    </row>
    <row r="37" spans="2:28" ht="24.95" customHeight="1" x14ac:dyDescent="0.25">
      <c r="B37" s="1" t="s">
        <v>213</v>
      </c>
      <c r="C37" s="8"/>
      <c r="D37" s="8"/>
      <c r="E37" s="8"/>
      <c r="F37" s="8"/>
      <c r="G37" s="8"/>
      <c r="H37" s="8"/>
      <c r="I37" s="8"/>
      <c r="J37" s="8"/>
      <c r="AB37" s="17"/>
    </row>
    <row r="38" spans="2:28" ht="25.5" x14ac:dyDescent="0.25">
      <c r="B38" s="9" t="s">
        <v>10</v>
      </c>
      <c r="C38" s="103" t="s">
        <v>352</v>
      </c>
      <c r="D38" s="103" t="s">
        <v>353</v>
      </c>
      <c r="E38" s="103" t="s">
        <v>354</v>
      </c>
      <c r="F38" s="103" t="s">
        <v>355</v>
      </c>
      <c r="G38" s="103" t="s">
        <v>356</v>
      </c>
      <c r="H38" s="104" t="s">
        <v>269</v>
      </c>
      <c r="I38" s="104" t="s">
        <v>270</v>
      </c>
      <c r="J38" s="8"/>
      <c r="AB38" s="17"/>
    </row>
    <row r="39" spans="2:28" x14ac:dyDescent="0.25">
      <c r="B39" s="8" t="s">
        <v>70</v>
      </c>
      <c r="C39" s="99">
        <v>10692</v>
      </c>
      <c r="D39" s="99">
        <v>10636</v>
      </c>
      <c r="E39" s="99">
        <v>12047</v>
      </c>
      <c r="F39" s="99">
        <v>12038</v>
      </c>
      <c r="G39" s="99">
        <v>12610</v>
      </c>
      <c r="H39" s="105">
        <v>1918</v>
      </c>
      <c r="I39" s="106">
        <v>0.17938645716423493</v>
      </c>
      <c r="J39" s="8"/>
      <c r="AB39" s="17"/>
    </row>
    <row r="40" spans="2:28" x14ac:dyDescent="0.25">
      <c r="B40" s="8" t="s">
        <v>71</v>
      </c>
      <c r="C40" s="99">
        <v>4392</v>
      </c>
      <c r="D40" s="99">
        <v>6483</v>
      </c>
      <c r="E40" s="99">
        <v>7923</v>
      </c>
      <c r="F40" s="99">
        <v>8182</v>
      </c>
      <c r="G40" s="99">
        <v>7369</v>
      </c>
      <c r="H40" s="105">
        <v>2977</v>
      </c>
      <c r="I40" s="106">
        <v>0.67782331511839711</v>
      </c>
      <c r="J40" s="8"/>
      <c r="AB40" s="17"/>
    </row>
    <row r="41" spans="2:28" x14ac:dyDescent="0.25">
      <c r="B41" s="8" t="s">
        <v>72</v>
      </c>
      <c r="C41" s="99">
        <v>2148</v>
      </c>
      <c r="D41" s="99">
        <v>2828</v>
      </c>
      <c r="E41" s="99">
        <v>2927</v>
      </c>
      <c r="F41" s="99">
        <v>3088</v>
      </c>
      <c r="G41" s="99">
        <v>2657</v>
      </c>
      <c r="H41" s="105">
        <v>509</v>
      </c>
      <c r="I41" s="106">
        <v>0.23696461824953446</v>
      </c>
      <c r="J41" s="8"/>
      <c r="AB41" s="17"/>
    </row>
    <row r="42" spans="2:28" x14ac:dyDescent="0.25">
      <c r="B42" s="8" t="s">
        <v>73</v>
      </c>
      <c r="C42" s="99">
        <v>8002</v>
      </c>
      <c r="D42" s="99">
        <v>9763</v>
      </c>
      <c r="E42" s="99">
        <v>11335</v>
      </c>
      <c r="F42" s="99">
        <v>11129</v>
      </c>
      <c r="G42" s="99">
        <v>11090</v>
      </c>
      <c r="H42" s="105">
        <v>3088</v>
      </c>
      <c r="I42" s="106">
        <v>0.38590352411897028</v>
      </c>
      <c r="J42" s="8"/>
      <c r="AB42" s="17"/>
    </row>
    <row r="43" spans="2:28" x14ac:dyDescent="0.25">
      <c r="B43" s="107" t="s">
        <v>74</v>
      </c>
      <c r="C43" s="108">
        <v>25234</v>
      </c>
      <c r="D43" s="108">
        <v>29710</v>
      </c>
      <c r="E43" s="108">
        <v>34232</v>
      </c>
      <c r="F43" s="108">
        <v>34437</v>
      </c>
      <c r="G43" s="108">
        <v>33726</v>
      </c>
      <c r="H43" s="109">
        <v>8492</v>
      </c>
      <c r="I43" s="117">
        <v>0.33653007846556232</v>
      </c>
      <c r="J43" s="8"/>
      <c r="AB43" s="17"/>
    </row>
    <row r="44" spans="2:28" ht="24.95" customHeight="1" x14ac:dyDescent="0.2">
      <c r="B44" s="21" t="s">
        <v>47</v>
      </c>
      <c r="C44" s="111"/>
      <c r="D44" s="111"/>
      <c r="E44" s="111"/>
      <c r="F44" s="8"/>
      <c r="G44" s="111"/>
      <c r="H44" s="112"/>
      <c r="I44" s="113"/>
      <c r="J44" s="8"/>
      <c r="AB44" s="17"/>
    </row>
    <row r="45" spans="2:28" x14ac:dyDescent="0.25">
      <c r="C45" s="20"/>
      <c r="D45" s="20"/>
      <c r="E45" s="20"/>
      <c r="G45" s="20"/>
      <c r="H45" s="31"/>
      <c r="I45" s="19"/>
      <c r="AB45" s="17"/>
    </row>
    <row r="46" spans="2:28" ht="23.25" x14ac:dyDescent="0.25">
      <c r="B46" s="78"/>
      <c r="C46" s="144" t="s">
        <v>360</v>
      </c>
      <c r="D46" s="144" t="s">
        <v>361</v>
      </c>
      <c r="E46" s="144" t="s">
        <v>362</v>
      </c>
      <c r="F46" s="144" t="s">
        <v>363</v>
      </c>
      <c r="G46" s="144" t="s">
        <v>364</v>
      </c>
      <c r="H46" s="122"/>
      <c r="I46" s="19"/>
      <c r="AB46" s="17"/>
    </row>
    <row r="47" spans="2:28" x14ac:dyDescent="0.25">
      <c r="B47" s="78" t="s">
        <v>70</v>
      </c>
      <c r="C47" s="138">
        <v>100</v>
      </c>
      <c r="D47" s="138">
        <v>99.476243920688361</v>
      </c>
      <c r="E47" s="138">
        <v>112.67302656191545</v>
      </c>
      <c r="F47" s="138">
        <v>112.58885147774036</v>
      </c>
      <c r="G47" s="138">
        <v>117.93864571642349</v>
      </c>
      <c r="H47" s="122"/>
      <c r="I47" s="19"/>
      <c r="AB47" s="17"/>
    </row>
    <row r="48" spans="2:28" x14ac:dyDescent="0.25">
      <c r="B48" s="78" t="s">
        <v>71</v>
      </c>
      <c r="C48" s="138">
        <v>100</v>
      </c>
      <c r="D48" s="138">
        <v>147.60928961748633</v>
      </c>
      <c r="E48" s="138">
        <v>180.39617486338798</v>
      </c>
      <c r="F48" s="138">
        <v>186.29326047358833</v>
      </c>
      <c r="G48" s="138">
        <v>167.78233151183969</v>
      </c>
      <c r="H48" s="122"/>
      <c r="I48" s="19"/>
      <c r="AB48" s="17"/>
    </row>
    <row r="49" spans="2:28" x14ac:dyDescent="0.25">
      <c r="B49" s="78" t="s">
        <v>72</v>
      </c>
      <c r="C49" s="138">
        <v>100</v>
      </c>
      <c r="D49" s="138">
        <v>131.65735567970205</v>
      </c>
      <c r="E49" s="138">
        <v>136.26629422718807</v>
      </c>
      <c r="F49" s="138">
        <v>143.76163873370578</v>
      </c>
      <c r="G49" s="138">
        <v>123.69646182495345</v>
      </c>
      <c r="H49" s="122"/>
      <c r="I49" s="19"/>
      <c r="AB49" s="17"/>
    </row>
    <row r="50" spans="2:28" x14ac:dyDescent="0.2">
      <c r="B50" s="147" t="s">
        <v>73</v>
      </c>
      <c r="C50" s="138">
        <v>100</v>
      </c>
      <c r="D50" s="138">
        <v>122.00699825043739</v>
      </c>
      <c r="E50" s="138">
        <v>141.65208697825545</v>
      </c>
      <c r="F50" s="138">
        <v>139.07773056735817</v>
      </c>
      <c r="G50" s="138">
        <v>138.59035241189704</v>
      </c>
      <c r="H50" s="122"/>
      <c r="I50" s="19"/>
      <c r="AB50" s="17"/>
    </row>
    <row r="51" spans="2:28" x14ac:dyDescent="0.25">
      <c r="H51" s="126"/>
      <c r="I51" s="126"/>
      <c r="AB51" s="17"/>
    </row>
    <row r="52" spans="2:28" ht="24.95" customHeight="1" x14ac:dyDescent="0.25">
      <c r="B52" s="1" t="s">
        <v>214</v>
      </c>
      <c r="C52" s="8"/>
      <c r="D52" s="8"/>
      <c r="E52" s="8"/>
      <c r="F52" s="8"/>
      <c r="G52" s="8"/>
      <c r="H52" s="102"/>
      <c r="I52" s="102"/>
      <c r="J52" s="8"/>
      <c r="AB52" s="17"/>
    </row>
    <row r="53" spans="2:28" ht="25.5" x14ac:dyDescent="0.25">
      <c r="B53" s="9" t="s">
        <v>15</v>
      </c>
      <c r="C53" s="103" t="s">
        <v>352</v>
      </c>
      <c r="D53" s="103" t="s">
        <v>353</v>
      </c>
      <c r="E53" s="103" t="s">
        <v>354</v>
      </c>
      <c r="F53" s="103" t="s">
        <v>355</v>
      </c>
      <c r="G53" s="103" t="s">
        <v>356</v>
      </c>
      <c r="H53" s="104" t="s">
        <v>269</v>
      </c>
      <c r="I53" s="104" t="s">
        <v>270</v>
      </c>
      <c r="J53" s="8"/>
      <c r="AB53" s="17"/>
    </row>
    <row r="54" spans="2:28" x14ac:dyDescent="0.25">
      <c r="B54" s="8" t="s">
        <v>70</v>
      </c>
      <c r="C54" s="99">
        <v>2069</v>
      </c>
      <c r="D54" s="99">
        <v>1971</v>
      </c>
      <c r="E54" s="99">
        <v>2226</v>
      </c>
      <c r="F54" s="99">
        <v>2309</v>
      </c>
      <c r="G54" s="99">
        <v>2957</v>
      </c>
      <c r="H54" s="105">
        <v>888</v>
      </c>
      <c r="I54" s="106">
        <v>0.42919284678588693</v>
      </c>
      <c r="J54" s="8"/>
      <c r="AB54" s="17"/>
    </row>
    <row r="55" spans="2:28" x14ac:dyDescent="0.25">
      <c r="B55" s="8" t="s">
        <v>71</v>
      </c>
      <c r="C55" s="99">
        <v>944</v>
      </c>
      <c r="D55" s="99">
        <v>1448</v>
      </c>
      <c r="E55" s="99">
        <v>1742</v>
      </c>
      <c r="F55" s="99">
        <v>1576</v>
      </c>
      <c r="G55" s="99">
        <v>1496</v>
      </c>
      <c r="H55" s="105">
        <v>552</v>
      </c>
      <c r="I55" s="106">
        <v>0.5847457627118644</v>
      </c>
      <c r="J55" s="8"/>
      <c r="AB55" s="17"/>
    </row>
    <row r="56" spans="2:28" x14ac:dyDescent="0.25">
      <c r="B56" s="8" t="s">
        <v>72</v>
      </c>
      <c r="C56" s="99">
        <v>446</v>
      </c>
      <c r="D56" s="99">
        <v>565</v>
      </c>
      <c r="E56" s="99">
        <v>574</v>
      </c>
      <c r="F56" s="99">
        <v>663</v>
      </c>
      <c r="G56" s="99">
        <v>518</v>
      </c>
      <c r="H56" s="105">
        <v>72</v>
      </c>
      <c r="I56" s="106">
        <v>0.16143497757847533</v>
      </c>
      <c r="J56" s="8"/>
      <c r="AB56" s="17"/>
    </row>
    <row r="57" spans="2:28" x14ac:dyDescent="0.25">
      <c r="B57" s="8" t="s">
        <v>73</v>
      </c>
      <c r="C57" s="99">
        <v>1605</v>
      </c>
      <c r="D57" s="99">
        <v>2101</v>
      </c>
      <c r="E57" s="99">
        <v>2343</v>
      </c>
      <c r="F57" s="99">
        <v>2318</v>
      </c>
      <c r="G57" s="99">
        <v>2375</v>
      </c>
      <c r="H57" s="105">
        <v>770</v>
      </c>
      <c r="I57" s="106">
        <v>0.47975077881619937</v>
      </c>
      <c r="J57" s="8"/>
      <c r="AB57" s="17"/>
    </row>
    <row r="58" spans="2:28" x14ac:dyDescent="0.25">
      <c r="B58" s="107" t="s">
        <v>74</v>
      </c>
      <c r="C58" s="108">
        <v>5064</v>
      </c>
      <c r="D58" s="108">
        <v>6085</v>
      </c>
      <c r="E58" s="108">
        <v>6885</v>
      </c>
      <c r="F58" s="108">
        <v>6866</v>
      </c>
      <c r="G58" s="108">
        <v>7346</v>
      </c>
      <c r="H58" s="109">
        <v>2282</v>
      </c>
      <c r="I58" s="110">
        <v>0.45063191153238547</v>
      </c>
      <c r="J58" s="8"/>
      <c r="AB58" s="17"/>
    </row>
    <row r="59" spans="2:28" ht="24.95" customHeight="1" x14ac:dyDescent="0.2">
      <c r="B59" s="21" t="s">
        <v>47</v>
      </c>
      <c r="C59" s="111"/>
      <c r="D59" s="111"/>
      <c r="E59" s="111"/>
      <c r="F59" s="8"/>
      <c r="G59" s="111"/>
      <c r="H59" s="112"/>
      <c r="I59" s="113"/>
      <c r="J59" s="8"/>
      <c r="AB59" s="17"/>
    </row>
    <row r="60" spans="2:28" x14ac:dyDescent="0.25">
      <c r="C60" s="11"/>
      <c r="D60" s="11"/>
      <c r="E60" s="11"/>
      <c r="G60" s="11"/>
      <c r="H60" s="31"/>
      <c r="I60" s="19"/>
      <c r="J60" s="8"/>
      <c r="AB60" s="17"/>
    </row>
    <row r="61" spans="2:28" ht="23.25" x14ac:dyDescent="0.25">
      <c r="B61" s="78"/>
      <c r="C61" s="144" t="s">
        <v>360</v>
      </c>
      <c r="D61" s="144" t="s">
        <v>361</v>
      </c>
      <c r="E61" s="144" t="s">
        <v>362</v>
      </c>
      <c r="F61" s="144" t="s">
        <v>363</v>
      </c>
      <c r="G61" s="144" t="s">
        <v>364</v>
      </c>
      <c r="H61" s="122"/>
      <c r="I61" s="19"/>
      <c r="J61" s="8"/>
      <c r="AB61" s="17"/>
    </row>
    <row r="62" spans="2:28" x14ac:dyDescent="0.25">
      <c r="B62" s="78" t="s">
        <v>70</v>
      </c>
      <c r="C62" s="138">
        <v>100</v>
      </c>
      <c r="D62" s="138">
        <v>95.263412276462063</v>
      </c>
      <c r="E62" s="138">
        <v>107.58820686321894</v>
      </c>
      <c r="F62" s="138">
        <v>111.59980666988885</v>
      </c>
      <c r="G62" s="138">
        <v>142.9192846785887</v>
      </c>
      <c r="H62" s="122"/>
      <c r="I62" s="19"/>
      <c r="J62" s="8"/>
      <c r="AB62" s="17"/>
    </row>
    <row r="63" spans="2:28" x14ac:dyDescent="0.25">
      <c r="B63" s="78" t="s">
        <v>71</v>
      </c>
      <c r="C63" s="138">
        <v>100</v>
      </c>
      <c r="D63" s="138">
        <v>153.38983050847457</v>
      </c>
      <c r="E63" s="138">
        <v>184.53389830508476</v>
      </c>
      <c r="F63" s="138">
        <v>166.94915254237287</v>
      </c>
      <c r="G63" s="138">
        <v>158.47457627118644</v>
      </c>
      <c r="H63" s="122"/>
      <c r="I63" s="19"/>
      <c r="J63" s="8"/>
      <c r="AB63" s="17"/>
    </row>
    <row r="64" spans="2:28" x14ac:dyDescent="0.25">
      <c r="B64" s="78" t="s">
        <v>72</v>
      </c>
      <c r="C64" s="138">
        <v>100</v>
      </c>
      <c r="D64" s="138">
        <v>126.68161434977578</v>
      </c>
      <c r="E64" s="138">
        <v>128.69955156950672</v>
      </c>
      <c r="F64" s="138">
        <v>148.65470852017935</v>
      </c>
      <c r="G64" s="138">
        <v>116.14349775784754</v>
      </c>
      <c r="H64" s="122"/>
      <c r="I64" s="19"/>
      <c r="J64" s="8"/>
      <c r="AB64" s="17"/>
    </row>
    <row r="65" spans="2:28" x14ac:dyDescent="0.2">
      <c r="B65" s="147" t="s">
        <v>73</v>
      </c>
      <c r="C65" s="138">
        <v>100</v>
      </c>
      <c r="D65" s="138">
        <v>130.90342679127727</v>
      </c>
      <c r="E65" s="138">
        <v>145.98130841121494</v>
      </c>
      <c r="F65" s="138">
        <v>144.42367601246107</v>
      </c>
      <c r="G65" s="138">
        <v>147.97507788161994</v>
      </c>
      <c r="H65" s="122"/>
      <c r="I65" s="19"/>
      <c r="J65" s="8"/>
      <c r="AB65" s="17"/>
    </row>
    <row r="66" spans="2:28" x14ac:dyDescent="0.25">
      <c r="H66" s="126"/>
      <c r="I66" s="126"/>
      <c r="J66" s="8"/>
      <c r="AB66" s="17"/>
    </row>
    <row r="67" spans="2:28" ht="24.95" customHeight="1" x14ac:dyDescent="0.25">
      <c r="B67" s="1" t="s">
        <v>215</v>
      </c>
      <c r="C67" s="8"/>
      <c r="D67" s="8"/>
      <c r="E67" s="8"/>
      <c r="F67" s="8"/>
      <c r="G67" s="8"/>
      <c r="H67" s="102"/>
      <c r="I67" s="102"/>
      <c r="J67" s="8"/>
      <c r="AB67" s="17"/>
    </row>
    <row r="68" spans="2:28" ht="25.5" x14ac:dyDescent="0.25">
      <c r="B68" s="9" t="s">
        <v>54</v>
      </c>
      <c r="C68" s="103" t="s">
        <v>352</v>
      </c>
      <c r="D68" s="103" t="s">
        <v>353</v>
      </c>
      <c r="E68" s="103" t="s">
        <v>354</v>
      </c>
      <c r="F68" s="103" t="s">
        <v>355</v>
      </c>
      <c r="G68" s="103" t="s">
        <v>356</v>
      </c>
      <c r="H68" s="104" t="s">
        <v>269</v>
      </c>
      <c r="I68" s="104" t="s">
        <v>270</v>
      </c>
      <c r="J68" s="8"/>
      <c r="AB68" s="17"/>
    </row>
    <row r="69" spans="2:28" x14ac:dyDescent="0.25">
      <c r="B69" s="8" t="s">
        <v>70</v>
      </c>
      <c r="C69" s="99">
        <v>351</v>
      </c>
      <c r="D69" s="99">
        <v>353</v>
      </c>
      <c r="E69" s="99">
        <v>381</v>
      </c>
      <c r="F69" s="99">
        <v>406</v>
      </c>
      <c r="G69" s="99">
        <v>449</v>
      </c>
      <c r="H69" s="105">
        <v>98</v>
      </c>
      <c r="I69" s="106">
        <v>0.27920227920227919</v>
      </c>
      <c r="J69" s="8"/>
      <c r="AB69" s="17"/>
    </row>
    <row r="70" spans="2:28" x14ac:dyDescent="0.25">
      <c r="B70" s="8" t="s">
        <v>71</v>
      </c>
      <c r="C70" s="99">
        <v>177</v>
      </c>
      <c r="D70" s="99">
        <v>235</v>
      </c>
      <c r="E70" s="99">
        <v>294</v>
      </c>
      <c r="F70" s="99">
        <v>256</v>
      </c>
      <c r="G70" s="99">
        <v>235</v>
      </c>
      <c r="H70" s="105">
        <v>58</v>
      </c>
      <c r="I70" s="106">
        <v>0.32768361581920902</v>
      </c>
      <c r="J70" s="8"/>
      <c r="AB70" s="17"/>
    </row>
    <row r="71" spans="2:28" x14ac:dyDescent="0.25">
      <c r="B71" s="8" t="s">
        <v>72</v>
      </c>
      <c r="C71" s="99">
        <v>54</v>
      </c>
      <c r="D71" s="99">
        <v>76</v>
      </c>
      <c r="E71" s="99">
        <v>99</v>
      </c>
      <c r="F71" s="99">
        <v>86</v>
      </c>
      <c r="G71" s="99">
        <v>77</v>
      </c>
      <c r="H71" s="105">
        <v>23</v>
      </c>
      <c r="I71" s="106">
        <v>0.42592592592592593</v>
      </c>
      <c r="J71" s="8"/>
      <c r="AB71" s="17"/>
    </row>
    <row r="72" spans="2:28" x14ac:dyDescent="0.25">
      <c r="B72" s="8" t="s">
        <v>73</v>
      </c>
      <c r="C72" s="99">
        <v>301</v>
      </c>
      <c r="D72" s="99">
        <v>452</v>
      </c>
      <c r="E72" s="99">
        <v>471</v>
      </c>
      <c r="F72" s="99">
        <v>428</v>
      </c>
      <c r="G72" s="99">
        <v>467</v>
      </c>
      <c r="H72" s="105">
        <v>166</v>
      </c>
      <c r="I72" s="106">
        <v>0.55149501661129563</v>
      </c>
      <c r="J72" s="8"/>
      <c r="AB72" s="17"/>
    </row>
    <row r="73" spans="2:28" x14ac:dyDescent="0.25">
      <c r="B73" s="107" t="s">
        <v>74</v>
      </c>
      <c r="C73" s="108">
        <v>883</v>
      </c>
      <c r="D73" s="108">
        <v>1116</v>
      </c>
      <c r="E73" s="108">
        <v>1245</v>
      </c>
      <c r="F73" s="108">
        <v>1176</v>
      </c>
      <c r="G73" s="108">
        <v>1228</v>
      </c>
      <c r="H73" s="109">
        <v>345</v>
      </c>
      <c r="I73" s="110">
        <v>0.39071347678369195</v>
      </c>
      <c r="J73" s="8"/>
      <c r="AB73" s="17"/>
    </row>
    <row r="74" spans="2:28" ht="24.95" customHeight="1" x14ac:dyDescent="0.2">
      <c r="B74" s="21" t="s">
        <v>47</v>
      </c>
      <c r="C74" s="111"/>
      <c r="D74" s="111"/>
      <c r="E74" s="111"/>
      <c r="F74" s="8"/>
      <c r="G74" s="111"/>
      <c r="H74" s="112"/>
      <c r="I74" s="113"/>
      <c r="J74" s="8"/>
      <c r="AB74" s="17"/>
    </row>
    <row r="75" spans="2:28" x14ac:dyDescent="0.25">
      <c r="H75" s="31"/>
      <c r="I75" s="19"/>
      <c r="J75" s="8"/>
      <c r="AB75" s="17"/>
    </row>
    <row r="76" spans="2:28" ht="23.25" x14ac:dyDescent="0.25">
      <c r="B76" s="78"/>
      <c r="C76" s="144" t="s">
        <v>360</v>
      </c>
      <c r="D76" s="144" t="s">
        <v>361</v>
      </c>
      <c r="E76" s="144" t="s">
        <v>362</v>
      </c>
      <c r="F76" s="144" t="s">
        <v>363</v>
      </c>
      <c r="G76" s="144" t="s">
        <v>364</v>
      </c>
      <c r="H76" s="122"/>
      <c r="I76" s="126"/>
      <c r="J76" s="8"/>
      <c r="AB76" s="17"/>
    </row>
    <row r="77" spans="2:28" x14ac:dyDescent="0.25">
      <c r="B77" s="78" t="s">
        <v>70</v>
      </c>
      <c r="C77" s="138">
        <v>100</v>
      </c>
      <c r="D77" s="138">
        <v>100.56980056980056</v>
      </c>
      <c r="E77" s="138">
        <v>108.54700854700855</v>
      </c>
      <c r="F77" s="138">
        <v>115.66951566951566</v>
      </c>
      <c r="G77" s="138">
        <v>127.92022792022793</v>
      </c>
      <c r="H77" s="137"/>
      <c r="I77" s="126"/>
      <c r="J77" s="8"/>
      <c r="AB77" s="17"/>
    </row>
    <row r="78" spans="2:28" x14ac:dyDescent="0.25">
      <c r="B78" s="78" t="s">
        <v>71</v>
      </c>
      <c r="C78" s="138">
        <v>100</v>
      </c>
      <c r="D78" s="138">
        <v>132.76836158192091</v>
      </c>
      <c r="E78" s="138">
        <v>166.10169491525423</v>
      </c>
      <c r="F78" s="138">
        <v>144.63276836158192</v>
      </c>
      <c r="G78" s="138">
        <v>132.76836158192091</v>
      </c>
      <c r="H78" s="137"/>
      <c r="I78" s="126"/>
      <c r="J78" s="8"/>
      <c r="AB78" s="17"/>
    </row>
    <row r="79" spans="2:28" x14ac:dyDescent="0.25">
      <c r="B79" s="78" t="s">
        <v>72</v>
      </c>
      <c r="C79" s="138">
        <v>100</v>
      </c>
      <c r="D79" s="138">
        <v>140.74074074074073</v>
      </c>
      <c r="E79" s="138">
        <v>183.33333333333331</v>
      </c>
      <c r="F79" s="138">
        <v>159.25925925925927</v>
      </c>
      <c r="G79" s="138">
        <v>142.59259259259258</v>
      </c>
      <c r="H79" s="137"/>
      <c r="I79" s="126"/>
      <c r="J79" s="8"/>
      <c r="AB79" s="17"/>
    </row>
    <row r="80" spans="2:28" x14ac:dyDescent="0.2">
      <c r="B80" s="147" t="s">
        <v>73</v>
      </c>
      <c r="C80" s="138">
        <v>100</v>
      </c>
      <c r="D80" s="138">
        <v>150.16611295681065</v>
      </c>
      <c r="E80" s="138">
        <v>156.47840531561462</v>
      </c>
      <c r="F80" s="138">
        <v>142.19269102990035</v>
      </c>
      <c r="G80" s="138">
        <v>155.14950166112956</v>
      </c>
      <c r="H80" s="137"/>
      <c r="I80" s="126"/>
      <c r="J80" s="8"/>
      <c r="AB80" s="17"/>
    </row>
    <row r="81" spans="2:28" x14ac:dyDescent="0.25">
      <c r="B81" s="8"/>
      <c r="C81" s="8"/>
      <c r="D81" s="8"/>
      <c r="E81" s="8"/>
      <c r="F81" s="8"/>
      <c r="G81" s="8"/>
      <c r="H81" s="102"/>
      <c r="I81" s="102"/>
      <c r="J81" s="8"/>
      <c r="AB81" s="17"/>
    </row>
    <row r="82" spans="2:28" ht="24.95" customHeight="1" x14ac:dyDescent="0.25">
      <c r="B82" s="1" t="s">
        <v>216</v>
      </c>
      <c r="C82" s="8"/>
      <c r="D82" s="8"/>
      <c r="E82" s="8"/>
      <c r="F82" s="8"/>
      <c r="G82" s="8"/>
      <c r="H82" s="102"/>
      <c r="I82" s="102"/>
      <c r="J82" s="8"/>
      <c r="AB82" s="17"/>
    </row>
    <row r="83" spans="2:28" ht="25.5" x14ac:dyDescent="0.25">
      <c r="B83" s="9" t="s">
        <v>11</v>
      </c>
      <c r="C83" s="103" t="s">
        <v>352</v>
      </c>
      <c r="D83" s="103" t="s">
        <v>353</v>
      </c>
      <c r="E83" s="103" t="s">
        <v>354</v>
      </c>
      <c r="F83" s="103" t="s">
        <v>355</v>
      </c>
      <c r="G83" s="103" t="s">
        <v>356</v>
      </c>
      <c r="H83" s="104" t="s">
        <v>269</v>
      </c>
      <c r="I83" s="104" t="s">
        <v>270</v>
      </c>
      <c r="J83" s="8"/>
      <c r="AB83" s="17"/>
    </row>
    <row r="84" spans="2:28" x14ac:dyDescent="0.25">
      <c r="B84" s="8" t="s">
        <v>70</v>
      </c>
      <c r="C84" s="99">
        <v>951</v>
      </c>
      <c r="D84" s="99">
        <v>865</v>
      </c>
      <c r="E84" s="99">
        <v>983</v>
      </c>
      <c r="F84" s="99">
        <v>973</v>
      </c>
      <c r="G84" s="99">
        <v>1593</v>
      </c>
      <c r="H84" s="105">
        <v>642</v>
      </c>
      <c r="I84" s="106">
        <v>0.67507886435331232</v>
      </c>
      <c r="J84" s="8"/>
      <c r="AB84" s="17"/>
    </row>
    <row r="85" spans="2:28" x14ac:dyDescent="0.25">
      <c r="B85" s="8" t="s">
        <v>71</v>
      </c>
      <c r="C85" s="99">
        <v>553</v>
      </c>
      <c r="D85" s="99">
        <v>880</v>
      </c>
      <c r="E85" s="99">
        <v>1023</v>
      </c>
      <c r="F85" s="99">
        <v>959</v>
      </c>
      <c r="G85" s="99">
        <v>908</v>
      </c>
      <c r="H85" s="105">
        <v>355</v>
      </c>
      <c r="I85" s="106">
        <v>0.64195298372513565</v>
      </c>
      <c r="J85" s="8"/>
      <c r="AB85" s="17"/>
    </row>
    <row r="86" spans="2:28" x14ac:dyDescent="0.25">
      <c r="B86" s="8" t="s">
        <v>72</v>
      </c>
      <c r="C86" s="99">
        <v>205</v>
      </c>
      <c r="D86" s="99">
        <v>252</v>
      </c>
      <c r="E86" s="99">
        <v>238</v>
      </c>
      <c r="F86" s="99">
        <v>283</v>
      </c>
      <c r="G86" s="99">
        <v>220</v>
      </c>
      <c r="H86" s="105">
        <v>15</v>
      </c>
      <c r="I86" s="106">
        <v>7.3170731707317069E-2</v>
      </c>
      <c r="J86" s="8"/>
      <c r="AB86" s="17"/>
    </row>
    <row r="87" spans="2:28" x14ac:dyDescent="0.25">
      <c r="B87" s="8" t="s">
        <v>73</v>
      </c>
      <c r="C87" s="99">
        <v>712</v>
      </c>
      <c r="D87" s="99">
        <v>907</v>
      </c>
      <c r="E87" s="99">
        <v>1105</v>
      </c>
      <c r="F87" s="99">
        <v>1064</v>
      </c>
      <c r="G87" s="99">
        <v>1068</v>
      </c>
      <c r="H87" s="105">
        <v>356</v>
      </c>
      <c r="I87" s="106">
        <v>0.5</v>
      </c>
      <c r="J87" s="8"/>
      <c r="AB87" s="17"/>
    </row>
    <row r="88" spans="2:28" x14ac:dyDescent="0.25">
      <c r="B88" s="107" t="s">
        <v>74</v>
      </c>
      <c r="C88" s="108">
        <v>2421</v>
      </c>
      <c r="D88" s="108">
        <v>2904</v>
      </c>
      <c r="E88" s="108">
        <v>3349</v>
      </c>
      <c r="F88" s="108">
        <v>3279</v>
      </c>
      <c r="G88" s="108">
        <v>3789</v>
      </c>
      <c r="H88" s="109">
        <v>1368</v>
      </c>
      <c r="I88" s="110">
        <v>0.56505576208178443</v>
      </c>
      <c r="J88" s="8"/>
      <c r="AB88" s="17"/>
    </row>
    <row r="89" spans="2:28" ht="24.95" customHeight="1" x14ac:dyDescent="0.2">
      <c r="B89" s="21" t="s">
        <v>47</v>
      </c>
      <c r="C89" s="111"/>
      <c r="D89" s="111"/>
      <c r="E89" s="111"/>
      <c r="F89" s="8"/>
      <c r="G89" s="111"/>
      <c r="H89" s="112"/>
      <c r="I89" s="113"/>
      <c r="J89" s="8"/>
      <c r="AB89" s="17"/>
    </row>
    <row r="90" spans="2:28" x14ac:dyDescent="0.25">
      <c r="H90" s="126"/>
      <c r="I90" s="126"/>
      <c r="J90" s="8"/>
      <c r="AB90" s="17"/>
    </row>
    <row r="91" spans="2:28" ht="23.25" x14ac:dyDescent="0.25">
      <c r="B91" s="78"/>
      <c r="C91" s="144" t="s">
        <v>360</v>
      </c>
      <c r="D91" s="144" t="s">
        <v>361</v>
      </c>
      <c r="E91" s="144" t="s">
        <v>362</v>
      </c>
      <c r="F91" s="144" t="s">
        <v>363</v>
      </c>
      <c r="G91" s="144" t="s">
        <v>364</v>
      </c>
      <c r="H91" s="137"/>
      <c r="I91" s="126"/>
      <c r="J91" s="8"/>
      <c r="AB91" s="17"/>
    </row>
    <row r="92" spans="2:28" x14ac:dyDescent="0.25">
      <c r="B92" s="78" t="s">
        <v>70</v>
      </c>
      <c r="C92" s="138">
        <v>100</v>
      </c>
      <c r="D92" s="138">
        <v>90.956887486855948</v>
      </c>
      <c r="E92" s="138">
        <v>103.36487907465826</v>
      </c>
      <c r="F92" s="138">
        <v>102.31335436382756</v>
      </c>
      <c r="G92" s="138">
        <v>167.50788643533124</v>
      </c>
      <c r="H92" s="137"/>
      <c r="I92" s="126"/>
      <c r="J92" s="8"/>
      <c r="AB92" s="17"/>
    </row>
    <row r="93" spans="2:28" x14ac:dyDescent="0.25">
      <c r="B93" s="78" t="s">
        <v>71</v>
      </c>
      <c r="C93" s="138">
        <v>100</v>
      </c>
      <c r="D93" s="138">
        <v>159.13200723327304</v>
      </c>
      <c r="E93" s="138">
        <v>184.99095840867992</v>
      </c>
      <c r="F93" s="138">
        <v>173.41772151898732</v>
      </c>
      <c r="G93" s="138">
        <v>164.19529837251358</v>
      </c>
      <c r="H93" s="137"/>
      <c r="I93" s="126"/>
      <c r="J93" s="8"/>
      <c r="AB93" s="17"/>
    </row>
    <row r="94" spans="2:28" x14ac:dyDescent="0.25">
      <c r="B94" s="78" t="s">
        <v>72</v>
      </c>
      <c r="C94" s="138">
        <v>100</v>
      </c>
      <c r="D94" s="138">
        <v>122.92682926829268</v>
      </c>
      <c r="E94" s="138">
        <v>116.09756097560975</v>
      </c>
      <c r="F94" s="138">
        <v>138.04878048780486</v>
      </c>
      <c r="G94" s="138">
        <v>107.31707317073172</v>
      </c>
      <c r="H94" s="137"/>
      <c r="I94" s="126"/>
      <c r="J94" s="8"/>
      <c r="AB94" s="17"/>
    </row>
    <row r="95" spans="2:28" x14ac:dyDescent="0.2">
      <c r="B95" s="147" t="s">
        <v>73</v>
      </c>
      <c r="C95" s="138">
        <v>100</v>
      </c>
      <c r="D95" s="138">
        <v>127.38764044943819</v>
      </c>
      <c r="E95" s="138">
        <v>155.19662921348313</v>
      </c>
      <c r="F95" s="138">
        <v>149.43820224719101</v>
      </c>
      <c r="G95" s="138">
        <v>150</v>
      </c>
      <c r="H95" s="137"/>
      <c r="I95" s="126"/>
      <c r="J95" s="8"/>
      <c r="AB95" s="17"/>
    </row>
    <row r="96" spans="2:28" x14ac:dyDescent="0.25">
      <c r="B96" s="8"/>
      <c r="C96" s="8"/>
      <c r="D96" s="8"/>
      <c r="E96" s="8"/>
      <c r="F96" s="8"/>
      <c r="G96" s="8"/>
      <c r="H96" s="102"/>
      <c r="I96" s="102"/>
      <c r="J96" s="8"/>
      <c r="AB96" s="17"/>
    </row>
    <row r="97" spans="2:28" ht="24.95" customHeight="1" x14ac:dyDescent="0.25">
      <c r="B97" s="1" t="s">
        <v>217</v>
      </c>
      <c r="C97" s="8"/>
      <c r="D97" s="8"/>
      <c r="E97" s="8"/>
      <c r="F97" s="8"/>
      <c r="G97" s="8"/>
      <c r="H97" s="102"/>
      <c r="I97" s="102"/>
      <c r="J97" s="8"/>
      <c r="AB97" s="17"/>
    </row>
    <row r="98" spans="2:28" ht="25.5" x14ac:dyDescent="0.25">
      <c r="B98" s="9" t="s">
        <v>12</v>
      </c>
      <c r="C98" s="103" t="s">
        <v>352</v>
      </c>
      <c r="D98" s="103" t="s">
        <v>353</v>
      </c>
      <c r="E98" s="103" t="s">
        <v>354</v>
      </c>
      <c r="F98" s="103" t="s">
        <v>355</v>
      </c>
      <c r="G98" s="103" t="s">
        <v>356</v>
      </c>
      <c r="H98" s="104" t="s">
        <v>269</v>
      </c>
      <c r="I98" s="104" t="s">
        <v>270</v>
      </c>
      <c r="J98" s="8"/>
      <c r="AB98" s="17"/>
    </row>
    <row r="99" spans="2:28" x14ac:dyDescent="0.25">
      <c r="B99" s="8" t="s">
        <v>70</v>
      </c>
      <c r="C99" s="99">
        <v>352</v>
      </c>
      <c r="D99" s="99">
        <v>387</v>
      </c>
      <c r="E99" s="99">
        <v>444</v>
      </c>
      <c r="F99" s="99">
        <v>476</v>
      </c>
      <c r="G99" s="99">
        <v>450</v>
      </c>
      <c r="H99" s="105">
        <v>98</v>
      </c>
      <c r="I99" s="106">
        <v>0.27840909090909088</v>
      </c>
      <c r="J99" s="8"/>
      <c r="AB99" s="17"/>
    </row>
    <row r="100" spans="2:28" x14ac:dyDescent="0.25">
      <c r="B100" s="8" t="s">
        <v>71</v>
      </c>
      <c r="C100" s="99">
        <v>123</v>
      </c>
      <c r="D100" s="99">
        <v>207</v>
      </c>
      <c r="E100" s="99">
        <v>266</v>
      </c>
      <c r="F100" s="99">
        <v>211</v>
      </c>
      <c r="G100" s="99">
        <v>239</v>
      </c>
      <c r="H100" s="105">
        <v>116</v>
      </c>
      <c r="I100" s="106">
        <v>0.94308943089430897</v>
      </c>
      <c r="J100" s="8"/>
      <c r="AB100" s="17"/>
    </row>
    <row r="101" spans="2:28" x14ac:dyDescent="0.25">
      <c r="B101" s="8" t="s">
        <v>72</v>
      </c>
      <c r="C101" s="99">
        <v>96</v>
      </c>
      <c r="D101" s="99">
        <v>142</v>
      </c>
      <c r="E101" s="99">
        <v>165</v>
      </c>
      <c r="F101" s="99">
        <v>208</v>
      </c>
      <c r="G101" s="99">
        <v>140</v>
      </c>
      <c r="H101" s="105">
        <v>44</v>
      </c>
      <c r="I101" s="106">
        <v>0.45833333333333331</v>
      </c>
      <c r="J101" s="8"/>
      <c r="AB101" s="17"/>
    </row>
    <row r="102" spans="2:28" x14ac:dyDescent="0.25">
      <c r="B102" s="8" t="s">
        <v>73</v>
      </c>
      <c r="C102" s="99">
        <v>321</v>
      </c>
      <c r="D102" s="99">
        <v>379</v>
      </c>
      <c r="E102" s="99">
        <v>405</v>
      </c>
      <c r="F102" s="99">
        <v>421</v>
      </c>
      <c r="G102" s="99">
        <v>475</v>
      </c>
      <c r="H102" s="105">
        <v>154</v>
      </c>
      <c r="I102" s="106">
        <v>0.47975077881619937</v>
      </c>
      <c r="J102" s="8"/>
      <c r="AB102" s="17"/>
    </row>
    <row r="103" spans="2:28" x14ac:dyDescent="0.25">
      <c r="B103" s="107" t="s">
        <v>74</v>
      </c>
      <c r="C103" s="108">
        <v>892</v>
      </c>
      <c r="D103" s="108">
        <v>1115</v>
      </c>
      <c r="E103" s="108">
        <v>1280</v>
      </c>
      <c r="F103" s="108">
        <v>1316</v>
      </c>
      <c r="G103" s="108">
        <v>1304</v>
      </c>
      <c r="H103" s="109">
        <v>412</v>
      </c>
      <c r="I103" s="110">
        <v>0.46188340807174888</v>
      </c>
      <c r="J103" s="8"/>
      <c r="AB103" s="17"/>
    </row>
    <row r="104" spans="2:28" ht="24.95" customHeight="1" x14ac:dyDescent="0.2">
      <c r="B104" s="21" t="s">
        <v>47</v>
      </c>
      <c r="C104" s="111"/>
      <c r="D104" s="111"/>
      <c r="E104" s="111"/>
      <c r="F104" s="8"/>
      <c r="G104" s="111"/>
      <c r="H104" s="112"/>
      <c r="I104" s="113"/>
      <c r="J104" s="8"/>
      <c r="AB104" s="17"/>
    </row>
    <row r="105" spans="2:28" x14ac:dyDescent="0.25">
      <c r="H105" s="126"/>
      <c r="I105" s="126"/>
      <c r="AB105" s="17"/>
    </row>
    <row r="106" spans="2:28" ht="23.25" x14ac:dyDescent="0.25">
      <c r="B106" s="78"/>
      <c r="C106" s="144" t="s">
        <v>360</v>
      </c>
      <c r="D106" s="144" t="s">
        <v>361</v>
      </c>
      <c r="E106" s="144" t="s">
        <v>362</v>
      </c>
      <c r="F106" s="144" t="s">
        <v>363</v>
      </c>
      <c r="G106" s="144" t="s">
        <v>364</v>
      </c>
      <c r="H106" s="137"/>
      <c r="I106" s="126"/>
      <c r="AB106" s="17"/>
    </row>
    <row r="107" spans="2:28" x14ac:dyDescent="0.25">
      <c r="B107" s="78" t="s">
        <v>70</v>
      </c>
      <c r="C107" s="138">
        <v>100</v>
      </c>
      <c r="D107" s="138">
        <v>109.94318181818181</v>
      </c>
      <c r="E107" s="138">
        <v>126.13636363636364</v>
      </c>
      <c r="F107" s="138">
        <v>135.22727272727272</v>
      </c>
      <c r="G107" s="138">
        <v>127.84090909090908</v>
      </c>
      <c r="H107" s="137"/>
      <c r="I107" s="126"/>
      <c r="AB107" s="17"/>
    </row>
    <row r="108" spans="2:28" x14ac:dyDescent="0.25">
      <c r="B108" s="78" t="s">
        <v>71</v>
      </c>
      <c r="C108" s="138">
        <v>100</v>
      </c>
      <c r="D108" s="138">
        <v>168.29268292682926</v>
      </c>
      <c r="E108" s="138">
        <v>216.26016260162601</v>
      </c>
      <c r="F108" s="138">
        <v>171.54471544715446</v>
      </c>
      <c r="G108" s="138">
        <v>194.3089430894309</v>
      </c>
      <c r="H108" s="137"/>
      <c r="I108" s="126"/>
      <c r="AB108" s="17"/>
    </row>
    <row r="109" spans="2:28" x14ac:dyDescent="0.25">
      <c r="B109" s="78" t="s">
        <v>72</v>
      </c>
      <c r="C109" s="138">
        <v>100</v>
      </c>
      <c r="D109" s="138">
        <v>147.91666666666669</v>
      </c>
      <c r="E109" s="138">
        <v>171.875</v>
      </c>
      <c r="F109" s="138">
        <v>216.66666666666666</v>
      </c>
      <c r="G109" s="138">
        <v>145.83333333333331</v>
      </c>
      <c r="H109" s="122"/>
      <c r="I109" s="126"/>
      <c r="AB109" s="17"/>
    </row>
    <row r="110" spans="2:28" x14ac:dyDescent="0.2">
      <c r="B110" s="147" t="s">
        <v>73</v>
      </c>
      <c r="C110" s="138">
        <v>100</v>
      </c>
      <c r="D110" s="138">
        <v>118.06853582554517</v>
      </c>
      <c r="E110" s="138">
        <v>126.16822429906543</v>
      </c>
      <c r="F110" s="138">
        <v>131.15264797507788</v>
      </c>
      <c r="G110" s="138">
        <v>147.97507788161994</v>
      </c>
      <c r="H110" s="137"/>
      <c r="I110" s="126"/>
      <c r="AB110" s="17"/>
    </row>
    <row r="111" spans="2:28" x14ac:dyDescent="0.25">
      <c r="B111" s="8"/>
      <c r="C111" s="8"/>
      <c r="D111" s="8"/>
      <c r="E111" s="8"/>
      <c r="F111" s="8"/>
      <c r="G111" s="8"/>
      <c r="H111" s="102"/>
      <c r="I111" s="102"/>
      <c r="J111" s="8"/>
      <c r="AB111" s="17"/>
    </row>
    <row r="112" spans="2:28" ht="24.95" customHeight="1" x14ac:dyDescent="0.25">
      <c r="B112" s="1" t="s">
        <v>218</v>
      </c>
      <c r="C112" s="8"/>
      <c r="D112" s="8"/>
      <c r="E112" s="8"/>
      <c r="F112" s="8"/>
      <c r="G112" s="8"/>
      <c r="H112" s="102"/>
      <c r="I112" s="102"/>
      <c r="J112" s="8"/>
      <c r="AB112" s="17"/>
    </row>
    <row r="113" spans="2:28" ht="25.5" x14ac:dyDescent="0.25">
      <c r="B113" s="9" t="s">
        <v>13</v>
      </c>
      <c r="C113" s="103" t="s">
        <v>352</v>
      </c>
      <c r="D113" s="103" t="s">
        <v>353</v>
      </c>
      <c r="E113" s="103" t="s">
        <v>354</v>
      </c>
      <c r="F113" s="103" t="s">
        <v>355</v>
      </c>
      <c r="G113" s="103" t="s">
        <v>356</v>
      </c>
      <c r="H113" s="104" t="s">
        <v>269</v>
      </c>
      <c r="I113" s="104" t="s">
        <v>270</v>
      </c>
      <c r="J113" s="8"/>
      <c r="AB113" s="17"/>
    </row>
    <row r="114" spans="2:28" x14ac:dyDescent="0.25">
      <c r="B114" s="8" t="s">
        <v>70</v>
      </c>
      <c r="C114" s="99">
        <v>415</v>
      </c>
      <c r="D114" s="99">
        <v>366</v>
      </c>
      <c r="E114" s="99">
        <v>418</v>
      </c>
      <c r="F114" s="99">
        <v>454</v>
      </c>
      <c r="G114" s="99">
        <v>465</v>
      </c>
      <c r="H114" s="105">
        <v>50</v>
      </c>
      <c r="I114" s="106">
        <v>0.12048192771084337</v>
      </c>
      <c r="J114" s="8"/>
      <c r="AB114" s="17"/>
    </row>
    <row r="115" spans="2:28" x14ac:dyDescent="0.25">
      <c r="B115" s="8" t="s">
        <v>71</v>
      </c>
      <c r="C115" s="99">
        <v>91</v>
      </c>
      <c r="D115" s="99">
        <v>126</v>
      </c>
      <c r="E115" s="99">
        <v>159</v>
      </c>
      <c r="F115" s="99">
        <v>150</v>
      </c>
      <c r="G115" s="99">
        <v>114</v>
      </c>
      <c r="H115" s="105">
        <v>23</v>
      </c>
      <c r="I115" s="106">
        <v>0.25274725274725274</v>
      </c>
      <c r="J115" s="8"/>
      <c r="AB115" s="17"/>
    </row>
    <row r="116" spans="2:28" x14ac:dyDescent="0.25">
      <c r="B116" s="8" t="s">
        <v>72</v>
      </c>
      <c r="C116" s="99">
        <v>91</v>
      </c>
      <c r="D116" s="99">
        <v>95</v>
      </c>
      <c r="E116" s="99">
        <v>72</v>
      </c>
      <c r="F116" s="99">
        <v>86</v>
      </c>
      <c r="G116" s="99">
        <v>81</v>
      </c>
      <c r="H116" s="105">
        <v>-10</v>
      </c>
      <c r="I116" s="106">
        <v>-0.10989010989010989</v>
      </c>
      <c r="J116" s="8"/>
      <c r="AB116" s="17"/>
    </row>
    <row r="117" spans="2:28" x14ac:dyDescent="0.25">
      <c r="B117" s="8" t="s">
        <v>73</v>
      </c>
      <c r="C117" s="99">
        <v>271</v>
      </c>
      <c r="D117" s="99">
        <v>363</v>
      </c>
      <c r="E117" s="99">
        <v>362</v>
      </c>
      <c r="F117" s="99">
        <v>405</v>
      </c>
      <c r="G117" s="99">
        <v>365</v>
      </c>
      <c r="H117" s="105">
        <v>94</v>
      </c>
      <c r="I117" s="106">
        <v>0.34686346863468637</v>
      </c>
      <c r="J117" s="8"/>
      <c r="AB117" s="17"/>
    </row>
    <row r="118" spans="2:28" x14ac:dyDescent="0.25">
      <c r="B118" s="107" t="s">
        <v>74</v>
      </c>
      <c r="C118" s="108">
        <v>868</v>
      </c>
      <c r="D118" s="108">
        <v>950</v>
      </c>
      <c r="E118" s="108">
        <v>1011</v>
      </c>
      <c r="F118" s="108">
        <v>1095</v>
      </c>
      <c r="G118" s="108">
        <v>1025</v>
      </c>
      <c r="H118" s="109">
        <v>157</v>
      </c>
      <c r="I118" s="110">
        <v>0.18087557603686635</v>
      </c>
      <c r="J118" s="8"/>
      <c r="AB118" s="17"/>
    </row>
    <row r="119" spans="2:28" ht="24.95" customHeight="1" x14ac:dyDescent="0.2">
      <c r="B119" s="21" t="s">
        <v>47</v>
      </c>
      <c r="C119" s="111"/>
      <c r="D119" s="111"/>
      <c r="E119" s="111"/>
      <c r="F119" s="8"/>
      <c r="G119" s="111"/>
      <c r="H119" s="112"/>
      <c r="I119" s="113"/>
      <c r="J119" s="8"/>
      <c r="AB119" s="17"/>
    </row>
    <row r="120" spans="2:28" x14ac:dyDescent="0.25">
      <c r="G120" s="126"/>
      <c r="H120" s="126"/>
      <c r="I120" s="126"/>
      <c r="J120" s="8"/>
      <c r="AB120" s="17"/>
    </row>
    <row r="121" spans="2:28" ht="23.25" x14ac:dyDescent="0.25">
      <c r="B121" s="78"/>
      <c r="C121" s="144" t="s">
        <v>360</v>
      </c>
      <c r="D121" s="144" t="s">
        <v>361</v>
      </c>
      <c r="E121" s="144" t="s">
        <v>362</v>
      </c>
      <c r="F121" s="144" t="s">
        <v>363</v>
      </c>
      <c r="G121" s="144" t="s">
        <v>364</v>
      </c>
      <c r="H121" s="137"/>
      <c r="I121" s="137"/>
      <c r="J121" s="8"/>
      <c r="AB121" s="17"/>
    </row>
    <row r="122" spans="2:28" x14ac:dyDescent="0.25">
      <c r="B122" s="78" t="s">
        <v>70</v>
      </c>
      <c r="C122" s="138">
        <v>100</v>
      </c>
      <c r="D122" s="138">
        <v>88.192771084337352</v>
      </c>
      <c r="E122" s="138">
        <v>100.72289156626506</v>
      </c>
      <c r="F122" s="138">
        <v>109.39759036144578</v>
      </c>
      <c r="G122" s="138">
        <v>112.04819277108433</v>
      </c>
      <c r="H122" s="137"/>
      <c r="I122" s="137"/>
      <c r="J122" s="8"/>
      <c r="AB122" s="17"/>
    </row>
    <row r="123" spans="2:28" x14ac:dyDescent="0.25">
      <c r="B123" s="78" t="s">
        <v>71</v>
      </c>
      <c r="C123" s="138">
        <v>100</v>
      </c>
      <c r="D123" s="138">
        <v>138.46153846153845</v>
      </c>
      <c r="E123" s="138">
        <v>174.72527472527472</v>
      </c>
      <c r="F123" s="138">
        <v>164.83516483516482</v>
      </c>
      <c r="G123" s="138">
        <v>125.27472527472527</v>
      </c>
      <c r="H123" s="137"/>
      <c r="I123" s="137"/>
      <c r="J123" s="8"/>
      <c r="AB123" s="17"/>
    </row>
    <row r="124" spans="2:28" x14ac:dyDescent="0.25">
      <c r="B124" s="78" t="s">
        <v>72</v>
      </c>
      <c r="C124" s="138">
        <v>100</v>
      </c>
      <c r="D124" s="138">
        <v>104.39560439560441</v>
      </c>
      <c r="E124" s="138">
        <v>79.120879120879124</v>
      </c>
      <c r="F124" s="138">
        <v>94.505494505494497</v>
      </c>
      <c r="G124" s="138">
        <v>89.010989010989007</v>
      </c>
      <c r="H124" s="137"/>
      <c r="I124" s="137"/>
      <c r="J124" s="8"/>
      <c r="AB124" s="17"/>
    </row>
    <row r="125" spans="2:28" x14ac:dyDescent="0.2">
      <c r="B125" s="147" t="s">
        <v>73</v>
      </c>
      <c r="C125" s="138">
        <v>100</v>
      </c>
      <c r="D125" s="138">
        <v>133.94833948339485</v>
      </c>
      <c r="E125" s="138">
        <v>133.57933579335793</v>
      </c>
      <c r="F125" s="138">
        <v>149.44649446494464</v>
      </c>
      <c r="G125" s="138">
        <v>134.68634686346863</v>
      </c>
      <c r="H125" s="137"/>
      <c r="I125" s="137"/>
      <c r="J125" s="8"/>
      <c r="AB125" s="17"/>
    </row>
    <row r="126" spans="2:28" x14ac:dyDescent="0.25">
      <c r="B126" s="78"/>
      <c r="C126" s="78"/>
      <c r="D126" s="78"/>
      <c r="E126" s="78"/>
      <c r="F126" s="78"/>
      <c r="G126" s="137"/>
      <c r="H126" s="137"/>
      <c r="I126" s="137"/>
      <c r="J126" s="8"/>
      <c r="AB126" s="17"/>
    </row>
    <row r="127" spans="2:28" x14ac:dyDescent="0.25">
      <c r="B127" s="78"/>
      <c r="C127" s="78"/>
      <c r="D127" s="78"/>
      <c r="E127" s="78"/>
      <c r="F127" s="78"/>
      <c r="G127" s="137"/>
      <c r="H127" s="137"/>
      <c r="I127" s="137"/>
      <c r="J127" s="102"/>
      <c r="AB127" s="17"/>
    </row>
    <row r="128" spans="2:28" x14ac:dyDescent="0.25">
      <c r="G128" s="126"/>
      <c r="H128" s="126"/>
      <c r="I128" s="126"/>
      <c r="J128" s="102"/>
      <c r="AB128" s="17"/>
    </row>
    <row r="129" spans="2:28" x14ac:dyDescent="0.25">
      <c r="J129" s="8"/>
      <c r="AB129" s="17"/>
    </row>
    <row r="130" spans="2:28" x14ac:dyDescent="0.25">
      <c r="B130" s="8"/>
      <c r="C130" s="8"/>
      <c r="D130" s="8"/>
      <c r="E130" s="8"/>
      <c r="F130" s="8"/>
      <c r="G130" s="8"/>
      <c r="H130" s="8"/>
      <c r="I130" s="8"/>
      <c r="J130" s="8"/>
      <c r="AB130" s="17"/>
    </row>
    <row r="131" spans="2:28" x14ac:dyDescent="0.25">
      <c r="B131" s="8"/>
      <c r="C131" s="8"/>
      <c r="D131" s="8"/>
      <c r="E131" s="8"/>
      <c r="F131" s="8"/>
      <c r="G131" s="8"/>
      <c r="H131" s="8"/>
      <c r="I131" s="8"/>
      <c r="J131" s="8"/>
      <c r="AB131" s="17"/>
    </row>
  </sheetData>
  <sheetProtection algorithmName="SHA-512" hashValue="+CRUE3gjWDWchJ21NflbJ26BfZDo6l5AkQRmw6FgsYP4rIIuv5IiS7RaJPN8w3mujepAMgHxqPQsuxTnY8qvIQ==" saltValue="dQ3CRPpyTQqHT6H750iDjQ==" spinCount="100000" sheet="1" objects="1" scenarios="1"/>
  <mergeCells count="18"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  <mergeCell ref="B2:T4"/>
    <mergeCell ref="B7:B8"/>
    <mergeCell ref="C7:D8"/>
    <mergeCell ref="E7:L7"/>
    <mergeCell ref="E8:F8"/>
    <mergeCell ref="G8:H8"/>
    <mergeCell ref="I8:J8"/>
    <mergeCell ref="K8:L8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13</vt:i4>
      </vt:variant>
    </vt:vector>
  </HeadingPairs>
  <TitlesOfParts>
    <vt:vector size="35" baseType="lpstr">
      <vt:lpstr>1. TERZIARIO</vt:lpstr>
      <vt:lpstr>1. Macrosettori</vt:lpstr>
      <vt:lpstr>1. Settori</vt:lpstr>
      <vt:lpstr>1. Sesso, nazionalità, età</vt:lpstr>
      <vt:lpstr>1. Forme contrattuali</vt:lpstr>
      <vt:lpstr>1. Delegazioni</vt:lpstr>
      <vt:lpstr>2. COMMERCIO</vt:lpstr>
      <vt:lpstr>2. Rete distributiva</vt:lpstr>
      <vt:lpstr>2. Categorie Dettaglio</vt:lpstr>
      <vt:lpstr>2. Sesso, nazionalità, età</vt:lpstr>
      <vt:lpstr>2. Forme contrattuali</vt:lpstr>
      <vt:lpstr>2. Delegazioni</vt:lpstr>
      <vt:lpstr>3. TURISMO</vt:lpstr>
      <vt:lpstr>3. Servizio turistico</vt:lpstr>
      <vt:lpstr>3. Sesso, nazionalità, età</vt:lpstr>
      <vt:lpstr>3. Forme contrattuali</vt:lpstr>
      <vt:lpstr>3. Delegazioni</vt:lpstr>
      <vt:lpstr>4. SERVIZI</vt:lpstr>
      <vt:lpstr>4. tipologia di clientela</vt:lpstr>
      <vt:lpstr>4. Sesso, nazionalità, età</vt:lpstr>
      <vt:lpstr>4. Forme contrattuali</vt:lpstr>
      <vt:lpstr>4. Delegazioni</vt:lpstr>
      <vt:lpstr>'1. Delegazioni'!Area_stampa</vt:lpstr>
      <vt:lpstr>'1. Macrosettori'!Area_stampa</vt:lpstr>
      <vt:lpstr>'1. Settori'!Area_stampa</vt:lpstr>
      <vt:lpstr>'2. Categorie Dettaglio'!Area_stampa</vt:lpstr>
      <vt:lpstr>'2. COMMERCIO'!Area_stampa</vt:lpstr>
      <vt:lpstr>'2. Delegazioni'!Area_stampa</vt:lpstr>
      <vt:lpstr>'2. Rete distributiva'!Area_stampa</vt:lpstr>
      <vt:lpstr>'3. Delegazioni'!Area_stampa</vt:lpstr>
      <vt:lpstr>'3. Servizio turistico'!Area_stampa</vt:lpstr>
      <vt:lpstr>'3. TURISMO'!Area_stampa</vt:lpstr>
      <vt:lpstr>'4. Delegazioni'!Area_stampa</vt:lpstr>
      <vt:lpstr>'4. SERVIZI'!Area_stampa</vt:lpstr>
      <vt:lpstr>'4. tipologia di clientela'!Area_stampa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EconLab</dc:creator>
  <cp:lastModifiedBy>Emiliano Conte</cp:lastModifiedBy>
  <cp:lastPrinted>2019-11-18T14:43:25Z</cp:lastPrinted>
  <dcterms:created xsi:type="dcterms:W3CDTF">2011-12-06T14:39:47Z</dcterms:created>
  <dcterms:modified xsi:type="dcterms:W3CDTF">2025-10-16T13:13:58Z</dcterms:modified>
</cp:coreProperties>
</file>