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7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1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C:\Users\User\Desktop\Piemonte Nord\OUTLOOK TERZIARIO 2023_4 (new)\Elaborazioni 2023_4\PN 2023_4 - Unità locali\"/>
    </mc:Choice>
  </mc:AlternateContent>
  <xr:revisionPtr revIDLastSave="0" documentId="13_ncr:1_{CEB8326A-ED57-48C8-BDA0-2891E66221B9}" xr6:coauthVersionLast="47" xr6:coauthVersionMax="47" xr10:uidLastSave="{00000000-0000-0000-0000-000000000000}"/>
  <workbookProtection workbookAlgorithmName="SHA-512" workbookHashValue="ez5oVc4oPrwj7gNrqHssOP0JC8fo9KpYGEsZB9T8r8qgxhoboqit/4WVpFxvNii9uemyIxaWy8WbCD4msNMqUQ==" workbookSaltValue="9pTpDqD6+CwJ7Izgi3OyXQ==" workbookSpinCount="100000" lockStructure="1"/>
  <bookViews>
    <workbookView xWindow="-120" yWindow="-120" windowWidth="29040" windowHeight="15840" tabRatio="813" xr2:uid="{00000000-000D-0000-FFFF-FFFF00000000}"/>
  </bookViews>
  <sheets>
    <sheet name="1. TERZIARIO" sheetId="110" r:id="rId1"/>
    <sheet name="Macrosettori" sheetId="99" r:id="rId2"/>
    <sheet name="1. Settori" sheetId="111" r:id="rId3"/>
    <sheet name="1. Tipologie" sheetId="112" r:id="rId4"/>
    <sheet name="1. Natura giuridica" sheetId="113" r:id="rId5"/>
    <sheet name="1. Specializzazione" sheetId="107" r:id="rId6"/>
    <sheet name="1. Delegazioni" sheetId="109" r:id="rId7"/>
    <sheet name="2. COMMERCIO" sheetId="118" r:id="rId8"/>
    <sheet name="2. Rete distributiva" sheetId="119" r:id="rId9"/>
    <sheet name="2. Categorie dettaglio" sheetId="120" r:id="rId10"/>
    <sheet name="2. Specializzazione" sheetId="121" r:id="rId11"/>
    <sheet name="2. Delegazioni" sheetId="122" r:id="rId12"/>
    <sheet name="3. TURISMO" sheetId="123" r:id="rId13"/>
    <sheet name="3. Servizio turistico" sheetId="128" r:id="rId14"/>
    <sheet name="3. Specializzazione" sheetId="129" r:id="rId15"/>
    <sheet name="3. Delegazioni" sheetId="130" r:id="rId16"/>
    <sheet name="4. SERVIZI" sheetId="131" r:id="rId17"/>
    <sheet name="4. Tipologia clientela" sheetId="135" r:id="rId18"/>
    <sheet name="4. Specializzazione" sheetId="136" r:id="rId19"/>
    <sheet name="4. Delegazioni" sheetId="137" r:id="rId20"/>
  </sheets>
  <definedNames>
    <definedName name="_xlnm.Print_Area" localSheetId="6">'1. Delegazioni'!$B$50:$N$64</definedName>
    <definedName name="_xlnm.Print_Area" localSheetId="4">'1. Natura giuridica'!$BP$8:$CK$91</definedName>
    <definedName name="_xlnm.Print_Area" localSheetId="2">'1. Settori'!$BP$8:$CK$87</definedName>
    <definedName name="_xlnm.Print_Area" localSheetId="5">'1. Specializzazione'!$B$14:$G$48</definedName>
    <definedName name="_xlnm.Print_Area" localSheetId="3">'1. Tipologie'!$BP$8:$CK$87</definedName>
    <definedName name="_xlnm.Print_Area" localSheetId="9">'2. Categorie dettaglio'!$BP$8:$CK$94</definedName>
    <definedName name="_xlnm.Print_Area" localSheetId="11">'2. Delegazioni'!#REF!</definedName>
    <definedName name="_xlnm.Print_Area" localSheetId="8">'2. Rete distributiva'!$BP$8:$CK$87</definedName>
    <definedName name="_xlnm.Print_Area" localSheetId="10">'2. Specializzazione'!$B$14:$G$48</definedName>
    <definedName name="_xlnm.Print_Area" localSheetId="15">'3. Delegazioni'!#REF!</definedName>
    <definedName name="_xlnm.Print_Area" localSheetId="13">'3. Servizio turistico'!$BP$8:$CK$87</definedName>
    <definedName name="_xlnm.Print_Area" localSheetId="14">'3. Specializzazione'!$B$14:$G$48</definedName>
    <definedName name="_xlnm.Print_Area" localSheetId="19">'4. Delegazioni'!#REF!</definedName>
    <definedName name="_xlnm.Print_Area" localSheetId="18">'4. Specializzazione'!$B$14:$G$48</definedName>
    <definedName name="_xlnm.Print_Area" localSheetId="17">'4. Tipologia clientela'!$BP$8:$CK$87</definedName>
    <definedName name="_xlnm.Print_Area" localSheetId="1">Macrosettori!$BP$8:$CK$91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F617447-C618-48EF-8014-FE0C2968160D}" keepAlive="1" name="Query - Macrosettori" description="Connessione alla query 'Macrosettori' nella cartella di lavoro." type="5" refreshedVersion="6" background="1">
    <dbPr connection="Provider=Microsoft.Mashup.OleDb.1;Data Source=$Workbook$;Location=Macrosettori;Extended Properties=&quot;&quot;" command="SELECT * FROM [Macrosettori]"/>
  </connection>
</connections>
</file>

<file path=xl/sharedStrings.xml><?xml version="1.0" encoding="utf-8"?>
<sst xmlns="http://schemas.openxmlformats.org/spreadsheetml/2006/main" count="2358" uniqueCount="293">
  <si>
    <t>Commercio</t>
  </si>
  <si>
    <t>Turismo</t>
  </si>
  <si>
    <t>Servizi</t>
  </si>
  <si>
    <t>TOTALE ECONOMIA</t>
  </si>
  <si>
    <t>INDICE valori</t>
  </si>
  <si>
    <t>INDICE formula</t>
  </si>
  <si>
    <t>Altro</t>
  </si>
  <si>
    <t>Agricoltura</t>
  </si>
  <si>
    <t>Industria</t>
  </si>
  <si>
    <t>Comp. %</t>
  </si>
  <si>
    <t>Totale economia</t>
  </si>
  <si>
    <t>CLASSIFICA</t>
  </si>
  <si>
    <t>Sede principale</t>
  </si>
  <si>
    <t>UNITA' LOCALI COMUNI</t>
  </si>
  <si>
    <t>TOTALE ECONOMIA COMUNI</t>
  </si>
  <si>
    <t>UL COMUNE/TOT EC COMUNE</t>
  </si>
  <si>
    <t>di cui</t>
  </si>
  <si>
    <t>Regione</t>
  </si>
  <si>
    <t>Piemonte Nord</t>
  </si>
  <si>
    <t>Novara</t>
  </si>
  <si>
    <t>Verbano Cusio Ossola</t>
  </si>
  <si>
    <t>Vercelli</t>
  </si>
  <si>
    <t xml:space="preserve"> </t>
  </si>
  <si>
    <t>Verbania</t>
  </si>
  <si>
    <t>REGIONE</t>
  </si>
  <si>
    <t>NOVARA</t>
  </si>
  <si>
    <t>VERBANO CUSIO OSSOLA</t>
  </si>
  <si>
    <t>VERCELLI</t>
  </si>
  <si>
    <t>PROVINCE</t>
  </si>
  <si>
    <t>DELEGAZIONI</t>
  </si>
  <si>
    <t>PIEMONTE NORD</t>
  </si>
  <si>
    <t>Totale terziario</t>
  </si>
  <si>
    <t>TOTALE TERZIARIO</t>
  </si>
  <si>
    <t>Consistenza</t>
  </si>
  <si>
    <t>Totale unità locali</t>
  </si>
  <si>
    <t>Imprese individuali</t>
  </si>
  <si>
    <t>Società di persone</t>
  </si>
  <si>
    <t>Altre forme</t>
  </si>
  <si>
    <t>VCO</t>
  </si>
  <si>
    <t>UNITA' LOCALI PIEMONTE NORD</t>
  </si>
  <si>
    <t>TOTALE ECONOMIA PIEMONTE NORD</t>
  </si>
  <si>
    <t>Indice di specializzazione</t>
  </si>
  <si>
    <t>Area</t>
  </si>
  <si>
    <t>DA 1 A 1,1</t>
  </si>
  <si>
    <t>&gt; 1,1</t>
  </si>
  <si>
    <t>&lt;0,8</t>
  </si>
  <si>
    <t>DA 0,9 A 1</t>
  </si>
  <si>
    <t>DA 0,8 A 0,9</t>
  </si>
  <si>
    <t>Unità locale con sede in provincia</t>
  </si>
  <si>
    <t>Unità locale con sede fuori provincia</t>
  </si>
  <si>
    <t>Bassa vercellese</t>
  </si>
  <si>
    <t>Ossola</t>
  </si>
  <si>
    <t>Laghi</t>
  </si>
  <si>
    <t>Valsesia</t>
  </si>
  <si>
    <t>TERZIARIO</t>
  </si>
  <si>
    <t>Fonte: elaborazioni EconLab Research Network su dati Infocamere</t>
  </si>
  <si>
    <t>NB: NON SI POSSONO CONFRONTARE I VALORI DEL PIEMONTE NORD CON I REPORT PRECEDENTI</t>
  </si>
  <si>
    <t xml:space="preserve">   </t>
  </si>
  <si>
    <t xml:space="preserve">           </t>
  </si>
  <si>
    <t xml:space="preserve">  </t>
  </si>
  <si>
    <t>BIELLA</t>
  </si>
  <si>
    <t>Biella</t>
  </si>
  <si>
    <t>UL secondarie con
 sede in provincia</t>
  </si>
  <si>
    <t>UL secondarie con
 sede fuori provincia</t>
  </si>
  <si>
    <t>UL secondarie con sede IP</t>
  </si>
  <si>
    <t>UL secondarie con sede FP</t>
  </si>
  <si>
    <t>UL secondarie con
sede fuori provincia</t>
  </si>
  <si>
    <t>UL secondarie con sede in provincia</t>
  </si>
  <si>
    <t>UL secondarie con sede fuori provincia</t>
  </si>
  <si>
    <t>Sedi principali</t>
  </si>
  <si>
    <t>Società di capitali</t>
  </si>
  <si>
    <t>LEGENDA</t>
  </si>
  <si>
    <t>VALORE DELL'INDICE</t>
  </si>
  <si>
    <t>Biella, Valle Oropa</t>
  </si>
  <si>
    <t>Valle Elvo</t>
  </si>
  <si>
    <t>Valle Cervo</t>
  </si>
  <si>
    <t>Val Sessera, Valle Mosso e Prealpi Biellesi</t>
  </si>
  <si>
    <t>Area Nord Occidentale (pianura)</t>
  </si>
  <si>
    <t>Area Nord Orientale (pianura)</t>
  </si>
  <si>
    <t>UL PIEMONTE NORD/TOT EC PIEMONTE NORD</t>
  </si>
  <si>
    <t>COMMERCIO</t>
  </si>
  <si>
    <t>Ingrosso</t>
  </si>
  <si>
    <t>Dettaglio</t>
  </si>
  <si>
    <t>Altre attività commerciali</t>
  </si>
  <si>
    <t>Totale commercio</t>
  </si>
  <si>
    <t>Alimentare</t>
  </si>
  <si>
    <t>Moda-Fashion</t>
  </si>
  <si>
    <t>Casa e arredo</t>
  </si>
  <si>
    <t>Altre attività al dettaglio</t>
  </si>
  <si>
    <t>Totale dettaglio</t>
  </si>
  <si>
    <t>TOTALE COMMERCIO</t>
  </si>
  <si>
    <t>COMMERCIO
AL DETTAGLIO</t>
  </si>
  <si>
    <t>Altre attività
al dettaglio</t>
  </si>
  <si>
    <t>TURISMO</t>
  </si>
  <si>
    <t>Alberghi e strutture ricettive</t>
  </si>
  <si>
    <t>Bar e attività di ristorazione</t>
  </si>
  <si>
    <t>Altre attività turistiche</t>
  </si>
  <si>
    <t>Totale turismo</t>
  </si>
  <si>
    <t>TOTALE TURISMO</t>
  </si>
  <si>
    <t>Alberghi e
strutture ricettive</t>
  </si>
  <si>
    <t>SERVIZI</t>
  </si>
  <si>
    <t>Servizi alle imprese</t>
  </si>
  <si>
    <t>Servizi alla persona</t>
  </si>
  <si>
    <t>Altre attività di servizi</t>
  </si>
  <si>
    <t>Totale servizi</t>
  </si>
  <si>
    <t>TOTALE SERVIZI</t>
  </si>
  <si>
    <t>Altre attività
di servizi</t>
  </si>
  <si>
    <t>Servizi
alle imprese</t>
  </si>
  <si>
    <t>Servizi
alla persona</t>
  </si>
  <si>
    <t>1) TERZIARIO</t>
  </si>
  <si>
    <t>2) COMMERCIO</t>
  </si>
  <si>
    <t xml:space="preserve"> Suddivisione per:</t>
  </si>
  <si>
    <t>3) TURISMO</t>
  </si>
  <si>
    <t>4) SERVIZI</t>
  </si>
  <si>
    <t>Unità locali terziarie dell'area Piemonte Nord (Biella, Novara, Verbano Cusio Ossola, Vercelli)</t>
  </si>
  <si>
    <t>SETTORE DEL COMMERCIO [codici 45, 46, 47]</t>
  </si>
  <si>
    <t>Classificazione per modalità di distribuzione:</t>
  </si>
  <si>
    <t>• Ingrosso [codice 46]</t>
  </si>
  <si>
    <t>• Dettaglio [codice 47]</t>
  </si>
  <si>
    <t>• Altre attività commerciali [codice 45]</t>
  </si>
  <si>
    <t>Classificazione per categoria merceologica:</t>
  </si>
  <si>
    <t>• Alimentare [codici 47.11, 47.2, 47.81]</t>
  </si>
  <si>
    <t>• Moda-Fashion [codici 47.51, 47.71, 47.72, 47.77, 47.82]</t>
  </si>
  <si>
    <t>• Casa e arredo [codici 47.52, 47.53, 47.54, 47.59]</t>
  </si>
  <si>
    <t>• Altre attività al dettaglio [codice 47 esclusi i codici nei precedenti punti]</t>
  </si>
  <si>
    <t>Classificazione ATECO</t>
  </si>
  <si>
    <t>Indice</t>
  </si>
  <si>
    <t>Definizione territoriale</t>
  </si>
  <si>
    <t>1) PIEMONTE NORD</t>
  </si>
  <si>
    <t>2) DELEGAZIONI</t>
  </si>
  <si>
    <t>Suddivisione per:</t>
  </si>
  <si>
    <t>ALTO PIEMONTE (NOVARA E VERBANO CUSIO OSSOLA)</t>
  </si>
  <si>
    <t>SETTORE DEL TURISMO [codici 55, 56, 79, 82.3, 90, 91, 92, 93, 96.04]</t>
  </si>
  <si>
    <t>• Alberghi e strutture ricettive [codice 55]</t>
  </si>
  <si>
    <t>• Bar e attività di ristorazione [codice 56]</t>
  </si>
  <si>
    <t>• Altre attività turistiche [codici 79, 82.3, 90, 91, 92, 93, 96.04]</t>
  </si>
  <si>
    <t>Classificazione per tipologia di servizio turistico:</t>
  </si>
  <si>
    <t>• Biella</t>
  </si>
  <si>
    <t>• Novara</t>
  </si>
  <si>
    <t>• Verbano Cusio Ossola</t>
  </si>
  <si>
    <t>• Vercelli</t>
  </si>
  <si>
    <t>• Biella, Valle Oropa</t>
  </si>
  <si>
    <t>• Valle Elvo</t>
  </si>
  <si>
    <t>• Valle Cervo</t>
  </si>
  <si>
    <t>• Val Sessera, Valle Mosso e Prealpi Biellesi</t>
  </si>
  <si>
    <t>• Area Nord Occidentale (pianura)</t>
  </si>
  <si>
    <t>• Area Nord Orientale (pianura)</t>
  </si>
  <si>
    <t>• Ossola</t>
  </si>
  <si>
    <t>• Verbania</t>
  </si>
  <si>
    <t>• Laghi</t>
  </si>
  <si>
    <t>• Altro</t>
  </si>
  <si>
    <t>• Valsesia</t>
  </si>
  <si>
    <t>• Bassa vercellese</t>
  </si>
  <si>
    <t>• Macrosettori</t>
  </si>
  <si>
    <t>• Settori</t>
  </si>
  <si>
    <t>• Tipologia</t>
  </si>
  <si>
    <t>• Natura giuridica</t>
  </si>
  <si>
    <t>• Indice di specilizzazione</t>
  </si>
  <si>
    <t>• Delegazioni</t>
  </si>
  <si>
    <t>• Rete distributiva</t>
  </si>
  <si>
    <t>• Categoria di commercio al dettaglio</t>
  </si>
  <si>
    <t>• Servizio turistico</t>
  </si>
  <si>
    <t>• Tipologia clientela</t>
  </si>
  <si>
    <t>Disaggregazione per:</t>
  </si>
  <si>
    <t>SETTORE DEI SERVIZI [codici da 49 a 81 (-55, 56, 79), 82 (-82.3), da 84 a 88, da 94 a 96 (-96.04)]</t>
  </si>
  <si>
    <t>Classificazione per tipologia di clientela:</t>
  </si>
  <si>
    <t>• Servizi alla persona [codici 49.1, 49.3, 50.1, 50.3, 51.1, 77.2, 84, 85, 86, 87, 88, 94.9, 95, 96 (-96.04)]</t>
  </si>
  <si>
    <t xml:space="preserve">• Servizi alle imprese [codici 49.2, 49.41, 49.5, 50.2, 50.4, 51.2, 52, 58, 59, 62, 63, 64.11, 64.2, 70, 71.2, 72, 73, 74.1, </t>
  </si>
  <si>
    <t>74.9, 77.12, 77.31, 77.32, 77.33, 77.34, 77.4, 78, 82 (-82.3), 94.1, 94.2, 99]</t>
  </si>
  <si>
    <t xml:space="preserve"> 77.39, 80, 81]</t>
  </si>
  <si>
    <t>• Altre attività di servizi [codici 49.42, 53, 60, 61, 64.19, 64.3, 64.9, 65, 66, 68, 69, 71.1, 74.2, 74.3, 75, 77.11, 77.35,</t>
  </si>
  <si>
    <t>A MANO</t>
  </si>
  <si>
    <t>TOTALE PIEMONTE NORD</t>
  </si>
  <si>
    <t>UNITÀ LOCALI DEL COMMERCIO PER MODALITÀ DI DISTRIBUZIONE - CONSISTENZA AL 1° SEM. 2021+V2:AB19</t>
  </si>
  <si>
    <t>Terziario</t>
  </si>
  <si>
    <t>-</t>
  </si>
  <si>
    <t>UNITÀ LOCALI DEL TOTALE ECONOMIA PER MACROSETTORE - DINAMICA NEL MEDIO PERIODO</t>
  </si>
  <si>
    <t>UNITÀ LOCALI DEL TERZIARIO PER SETTORE - DINAMICA NEL MEDIO PERIODO</t>
  </si>
  <si>
    <t>UNITÀ LOCALI DEL TERZIARIO PER TIPOLOGIA - DINAMICA NEL MEDIO PERIODO</t>
  </si>
  <si>
    <t>UNITÀ LOCALI DEL TERZIARIO PER NATURA GIURIDICA - DINAMICA NEL MEDIO PERIODO</t>
  </si>
  <si>
    <t>UNITÀ LOCALI DEL COMMERCIO PER MODALITÀ DI DISTRIBUZIONE - DINAMICA NEL MEDIO PERIODO</t>
  </si>
  <si>
    <t>UNITÀ LOCALI DEL COMMERCIO AL DETTAGLIO PER CATEGORIA MERCEOLOGICA - DINAMICA NEL MEDIO PERIODO</t>
  </si>
  <si>
    <t>UNITÀ LOCALI DEL TURISMO PER TIPOLOGIA DI SERVIZIO TURISTICO - DINAMICA NEL MEDIO PERIODO</t>
  </si>
  <si>
    <t>UNITÀ LOCALI UNITÀ LOCALI DEI SERVIZI PER TIPOLOGIA DI CLIENTELA - DINAMICA NEL MEDIO PERIODO</t>
  </si>
  <si>
    <t>Regione. Unità locali totali per macrosettore economico, variazione 2019 - 2023</t>
  </si>
  <si>
    <t>Piemonte Nord. Unità locali totali per macrosettore economico, variazione 2019 - 2023</t>
  </si>
  <si>
    <t>Biella. Unità locali totali per macrosettore economico, variazione 2019 - 2023</t>
  </si>
  <si>
    <t>Novara. Unità locali totali per macrosettore economico, variazione 2019 - 2023</t>
  </si>
  <si>
    <t>Verbano Cusio Ossola. Unità locali totali per macrosettore economico, variazione 2019 - 2023</t>
  </si>
  <si>
    <t>Vercelli. Unità locali totali per macrosettore economico, variazione 2019 - 2023</t>
  </si>
  <si>
    <t>Regione. Unità locali del terziario per settore economico, variazione 2019 - 2023</t>
  </si>
  <si>
    <t>Piemonte Nord. Unità locali del terziario per settore economico, variazione 2019 - 2023</t>
  </si>
  <si>
    <t>Biella. Unità locali del terziario per settore economico, variazione 2019 - 2023</t>
  </si>
  <si>
    <t>Novara. Unità locali del terziario per settore economico, variazione 2019 - 2023</t>
  </si>
  <si>
    <t>Verbano Cusio Ossola. Unità locali del terziario per settore economico, variazione 2019 - 2023</t>
  </si>
  <si>
    <t>Vercelli. Unità locali del terziario per settore economico, variazione 2019 - 2023</t>
  </si>
  <si>
    <t>Regione. Unità locali del terziario per tipologia, variazione 2019 - 2023</t>
  </si>
  <si>
    <t>Piemonte Nord. Unità locali del terziario per tipologia, variazione 2019 - 2023</t>
  </si>
  <si>
    <t>Biella. Unità locali del terziario per tipologia, variazione 2019 - 2023</t>
  </si>
  <si>
    <t>Novara. Unità locali del terziario per tipologia, variazione 2019 - 2023</t>
  </si>
  <si>
    <t>Verbano Cusio Ossola. Unità locali del terziario per tipologia, variazione 2019 - 2023</t>
  </si>
  <si>
    <t>Vercelli. Unità locali del terziario per tipologia, variazione 2019 - 2023</t>
  </si>
  <si>
    <t>Regione. Unità locali del terziario per natura giuridica, variazione 2019 - 2023</t>
  </si>
  <si>
    <t>Piemonte Nord. Unità locali del terziario per natura giuridica, variazione 2019 - 2023</t>
  </si>
  <si>
    <t>Biella. Unità locali del terziario per natura giuridica, variazione 2019 - 2023</t>
  </si>
  <si>
    <t>Novara. Unità locali del terziario per natura giuridica, variazione 2019 - 2023</t>
  </si>
  <si>
    <t>Verbano Cusio Ossola. Unità locali del terziario per natura giuridica, variazione 2019 - 2023</t>
  </si>
  <si>
    <t>Vercelli. Unità locali del terziario per natura giuridica, variazione 2019 - 2023</t>
  </si>
  <si>
    <t>Regione. Unità locali del commercio per modalità di distribuzione, variazione 2019 - 2023</t>
  </si>
  <si>
    <t>Piemonte Nord. Unità locali del commercio per modalità di distribuzione, vvariazione 2019 - 2023</t>
  </si>
  <si>
    <t>Biella. Unità locali del commercio per modalità di distribuzione, variazione 2019 - 2023</t>
  </si>
  <si>
    <t>Novara. Unità locali del commercio per modalità di distribuzione, variazione 2019 - 2023</t>
  </si>
  <si>
    <t>Verbano Cusio Ossola. Unità locali del commercio per modalità di distribuzione, variazione 2019 - 2023</t>
  </si>
  <si>
    <t>Vercelli. Unità locali del commercio per modalità di distribuzione, variazione 2019 - 2023</t>
  </si>
  <si>
    <t>Regione. Unità locali del commercio al dettaglio per categoria merceologica, variazione 2019 - 2023</t>
  </si>
  <si>
    <t>Piemonte Nord. Unità locali del commercio al dettaglio per categoria merceologica, variazione 2019 - 2023</t>
  </si>
  <si>
    <t>Biella. Unità locali del commercio al dettaglio per categoria merceologica, variazione 2019 - 2023</t>
  </si>
  <si>
    <t>Novara. Unità locali del commercio al dettaglio per categoria merceologica, variazione 2019 - 2023</t>
  </si>
  <si>
    <t>Verbano Cusio Ossola. Unità locali del commercio al dettaglio per categoria merceologica, variazione 2019 - 2023</t>
  </si>
  <si>
    <t>Vercelli. Unità locali del commercio al dettaglio per categoria merceologica, variazione 2019 - 2023</t>
  </si>
  <si>
    <t>Regione. Unità locali del turismo per tipologia di servizio turistico, variazione 2019 - 2023</t>
  </si>
  <si>
    <t>Piemonte Nord. Unità locali del turismo per tipologia di servizio turistico, variazione 2019 - 2023</t>
  </si>
  <si>
    <t>Biella. Unità locali del turismo per tipologia di servizio turistico, variazione 2019 - 2023</t>
  </si>
  <si>
    <t>Novara. Unità locali del turismo per tipologia di servizio turistico, variazione 2019 - 2023</t>
  </si>
  <si>
    <t>Verbano Cusio Ossola. Unità locali del turismo per tipologia di servizio turistico, variazione 2019 - 2023</t>
  </si>
  <si>
    <t>Vercelli. Unità locali del turismo per tipologia di servizio turistico, variazione 2019 - 2023</t>
  </si>
  <si>
    <t>Regione. Unità locali dei servizi per tipologia di clientela, variazione 2019 - 2023</t>
  </si>
  <si>
    <t>Piemonte Nord. Unità locali dei servizi per tipologia di clientela, variazione 2019 - 2023</t>
  </si>
  <si>
    <t>Biella. Unità locali dei servizi per tipologia di clientela, variazione 2019 - 2023</t>
  </si>
  <si>
    <t>Novara. Unità locali dei servizi per tipologia di clientela, variazione 2019 - 2023</t>
  </si>
  <si>
    <t>Verbano Cusio Ossola. Unità locali dei servizi per tipologia di clientela, variazione 2019 - 2023</t>
  </si>
  <si>
    <t>Vercelli. Unità locali dei servizi per tipologia di clientela, variazione 2019 - 2023</t>
  </si>
  <si>
    <t>1° sem.
2023</t>
  </si>
  <si>
    <t>Var. ass.
22-23</t>
  </si>
  <si>
    <t>Var. %
22-23</t>
  </si>
  <si>
    <t>Var. ass. 19-23</t>
  </si>
  <si>
    <t>Var. %
19-23</t>
  </si>
  <si>
    <t>Alcune percentuali all'interno delle tabelle della composizione potrebbero non sommare esattamente a 100%, a causa degli arrotondamenti del foglio di calcolo Excel.</t>
  </si>
  <si>
    <t>UNITÀ LOCALI DEL TOTALE ECONOMIA PER MACROSETTORE - CONSISTENZA AL 31/12/2023</t>
  </si>
  <si>
    <t>Piemonte Nord. Unità locali totali per macrosettore economico, composizione al 31/12/2023</t>
  </si>
  <si>
    <t>UNITÀ LOCALI DEL TERZIARIO PER SETTORE - CONSISTENZA AL 31/12/2023</t>
  </si>
  <si>
    <t>Piemonte Nord. Unità locali del terziario per settore economico, composizione al 31/12/2023</t>
  </si>
  <si>
    <t>UNITÀ LOCALI DEL TERZIARIO PER TIPOLOGIA - CONSISTENZA AL 31/12/2023</t>
  </si>
  <si>
    <t>Piemonte Nord. Unità locali del terziario per tipologia, composizione al 31/12/2023</t>
  </si>
  <si>
    <t>UNITÀ LOCALI DEL TERZIARIO PER NATURA GIURIDICA - CONSISTENZA AL 31/12/2023</t>
  </si>
  <si>
    <t>Piemonte Nord. Unità locali del terziario per natura giuridica, composizione al 31/12/2023</t>
  </si>
  <si>
    <t>INDICE DI SPECIALIZZAZIONE DEL TERZIARIO AL 31/12/2023</t>
  </si>
  <si>
    <t>Piemonte Nord. Indice di specializzazione del terziario per area territoriale al 31/12/2023</t>
  </si>
  <si>
    <t>UNITÀ LOCALI DEL TERZIARIO PER DELEGAZIONE - CONSISTENZA AL 31/12/2023</t>
  </si>
  <si>
    <t>UNITÀ LOCALI DEL COMMERCIO PER MODALITÀ DI DISTRIBUZIONE - CONSISTENZA AL 31/12/2023</t>
  </si>
  <si>
    <t>Piemonte Nord. Unità locali del commercio per modalità di distribuzione, composizione al 31/12/2023</t>
  </si>
  <si>
    <t>UNITÀ LOCALI DEL COMMERCIO AL DETTAGLIO PER CATEGORIA MERCEOLOGICA - CONSISTENZA AL 31/12/2023</t>
  </si>
  <si>
    <t>Piemonte Nord. Unità locali del commercio al dettaglio per categoria merceologica, composizione al 31/12/2023</t>
  </si>
  <si>
    <t>INDICE DI SPECIALIZZAZIONE DEL COMMERCIO AL 31/12/2023</t>
  </si>
  <si>
    <t>Piemonte Nord. Indice di specializzazione del commercio per area territoriale al 31/12/2023</t>
  </si>
  <si>
    <t>UNITÀ LOCALI DEL COMMERCIO PER DELEGAZIONE - CONSISTENZA AL 31/12/2023</t>
  </si>
  <si>
    <t>UNITÀ LOCALI DEL TURISMO PER TIPOLOGIA DI SERVIZIO TURISTICO - CONSISTENZA AL 31/12/2023</t>
  </si>
  <si>
    <t>Piemonte Nord. Unità locali del turismo per tipologia di servizio turistico, composizione al 31/12/2023</t>
  </si>
  <si>
    <t>INDICE DI SPECIALIZZAZIONE DEL TURISMO AL 31/12/2023</t>
  </si>
  <si>
    <t>Piemonte Nord. Indice di specializzazione del turismo per area territoriale al 31/12/2023</t>
  </si>
  <si>
    <t>UNITÀ LOCALI DEL TURISMO PER DELEGAZIONE - CONSISTENZA AL 31/12/2023</t>
  </si>
  <si>
    <t>UNITÀ LOCALI DEI SERVIZI PER TIPOLOGIA DI CLIENTELA - CONSISTENZA AL 31/12/2023</t>
  </si>
  <si>
    <t>Piemonte Nord. Unità locali dei servizi per tipologia di clientela, composizione al 31/12/2023</t>
  </si>
  <si>
    <t>INDICE DI SPECIALIZZAZIONE DEI SERVIZI AL 31/12/2023</t>
  </si>
  <si>
    <t>Piemonte Nord. Indice di specializzazione dei servizi per area territoriale al 31/12/2023</t>
  </si>
  <si>
    <t>UNITÀ LOCALI DEI SERVIZI PER DELEGAZIONE - CONSISTENZA AL 31/12/2023</t>
  </si>
  <si>
    <t>Piemonte Nord. Unità locali totali per macrosettore economico, variazione anno 2023</t>
  </si>
  <si>
    <t>Piemonte Nord. Unità locali del terizario per settore economico, variazione anno 2023</t>
  </si>
  <si>
    <t>Piemonte Nord. Unità locali del terizario per tipologia, variazione anno 2023</t>
  </si>
  <si>
    <t>Piemonte Nord. Unità locali del terziario per natura giuridica, variazione anno 2023</t>
  </si>
  <si>
    <t>Piemonte Nord. Unità locali totali per delegazione e macrosettore economico, variazione anno 2023</t>
  </si>
  <si>
    <t>Piemonte Nord. Unità locali del terziario per delegazione e settore economico, variazione anno 2023</t>
  </si>
  <si>
    <t>Piemonte Nord. Unità locali del terziario per  delegazione e tipologia, variazione anno 2023</t>
  </si>
  <si>
    <t>Piemonte Nord. Unità locali del terziario per  natura giuridica, variazione anno 2023</t>
  </si>
  <si>
    <t>Piemonte Nord. Unità locali del commercio per modalità di distribuzione, variazione anno 2023</t>
  </si>
  <si>
    <t>Piemonte Nord. Unità locali del commercio al dettaglio per categoria merceologica, variazione anno 2023</t>
  </si>
  <si>
    <t>Piemonte Nord. Unità locali del commercio per delegazione e modalità di distribuzione, variazione anno 2023</t>
  </si>
  <si>
    <t>Piemonte Nord. Unità locali del commercio al dettaglio per delegazione e categoria merceologica, variazione anno 2023</t>
  </si>
  <si>
    <t>Piemonte Nord. Unità locali del turismo per tipologia di servizio turistico, variazione anno 2023</t>
  </si>
  <si>
    <t>Piemonte Nord. Unità locali del turismo per delegazione e tipologia di servizio turistico, variazione anno 2023</t>
  </si>
  <si>
    <t>Piemonte Nord. Unità locali dei servizi per tipologia di clientela, variazione anno 2023</t>
  </si>
  <si>
    <t>Piemonte Nord. Unità locali dei servizi per delegazione e tipologia di clientela, variazione anno 2023</t>
  </si>
  <si>
    <t>Anno
2023</t>
  </si>
  <si>
    <r>
      <t>2019</t>
    </r>
    <r>
      <rPr>
        <sz val="10"/>
        <color theme="1"/>
        <rFont val="Cambria"/>
        <family val="1"/>
        <scheme val="minor"/>
      </rPr>
      <t xml:space="preserve">
</t>
    </r>
    <r>
      <rPr>
        <sz val="8"/>
        <color theme="1"/>
        <rFont val="Cambria"/>
        <family val="1"/>
        <scheme val="minor"/>
      </rPr>
      <t>(31.12)</t>
    </r>
  </si>
  <si>
    <r>
      <t>2020</t>
    </r>
    <r>
      <rPr>
        <sz val="10"/>
        <color theme="1"/>
        <rFont val="Cambria"/>
        <family val="1"/>
        <scheme val="minor"/>
      </rPr>
      <t xml:space="preserve">
</t>
    </r>
    <r>
      <rPr>
        <sz val="8"/>
        <color theme="1"/>
        <rFont val="Cambria"/>
        <family val="1"/>
        <scheme val="minor"/>
      </rPr>
      <t>(31.12)</t>
    </r>
  </si>
  <si>
    <r>
      <t>2021</t>
    </r>
    <r>
      <rPr>
        <sz val="10"/>
        <color theme="1"/>
        <rFont val="Cambria"/>
        <family val="1"/>
        <scheme val="minor"/>
      </rPr>
      <t xml:space="preserve">
</t>
    </r>
    <r>
      <rPr>
        <sz val="8"/>
        <color theme="1"/>
        <rFont val="Cambria"/>
        <family val="1"/>
        <scheme val="minor"/>
      </rPr>
      <t>(31.12)</t>
    </r>
  </si>
  <si>
    <r>
      <t>2022</t>
    </r>
    <r>
      <rPr>
        <sz val="10"/>
        <color theme="1"/>
        <rFont val="Cambria"/>
        <family val="1"/>
        <scheme val="minor"/>
      </rPr>
      <t xml:space="preserve">
</t>
    </r>
    <r>
      <rPr>
        <sz val="8"/>
        <color theme="1"/>
        <rFont val="Cambria"/>
        <family val="1"/>
        <scheme val="minor"/>
      </rPr>
      <t>(31.12)</t>
    </r>
  </si>
  <si>
    <r>
      <t>2023</t>
    </r>
    <r>
      <rPr>
        <sz val="10"/>
        <color theme="1"/>
        <rFont val="Cambria"/>
        <family val="1"/>
        <scheme val="minor"/>
      </rPr>
      <t xml:space="preserve">
</t>
    </r>
    <r>
      <rPr>
        <sz val="8"/>
        <color theme="1"/>
        <rFont val="Cambria"/>
        <family val="1"/>
        <scheme val="minor"/>
      </rPr>
      <t>(31.12)</t>
    </r>
  </si>
  <si>
    <r>
      <t>2019</t>
    </r>
    <r>
      <rPr>
        <sz val="10"/>
        <color theme="0"/>
        <rFont val="Cambria"/>
        <family val="1"/>
        <scheme val="minor"/>
      </rPr>
      <t xml:space="preserve">
</t>
    </r>
    <r>
      <rPr>
        <sz val="8"/>
        <color theme="0"/>
        <rFont val="Cambria"/>
        <family val="1"/>
        <scheme val="minor"/>
      </rPr>
      <t>(31.12)</t>
    </r>
  </si>
  <si>
    <r>
      <t>2020</t>
    </r>
    <r>
      <rPr>
        <sz val="10"/>
        <color theme="0"/>
        <rFont val="Cambria"/>
        <family val="1"/>
        <scheme val="minor"/>
      </rPr>
      <t xml:space="preserve">
</t>
    </r>
    <r>
      <rPr>
        <sz val="8"/>
        <color theme="0"/>
        <rFont val="Cambria"/>
        <family val="1"/>
        <scheme val="minor"/>
      </rPr>
      <t>(31.12)</t>
    </r>
  </si>
  <si>
    <r>
      <t>2021</t>
    </r>
    <r>
      <rPr>
        <sz val="10"/>
        <color theme="0"/>
        <rFont val="Cambria"/>
        <family val="1"/>
        <scheme val="minor"/>
      </rPr>
      <t xml:space="preserve">
</t>
    </r>
    <r>
      <rPr>
        <sz val="8"/>
        <color theme="0"/>
        <rFont val="Cambria"/>
        <family val="1"/>
        <scheme val="minor"/>
      </rPr>
      <t>(31.12)</t>
    </r>
  </si>
  <si>
    <r>
      <t>2022</t>
    </r>
    <r>
      <rPr>
        <sz val="10"/>
        <color theme="0"/>
        <rFont val="Cambria"/>
        <family val="1"/>
        <scheme val="minor"/>
      </rPr>
      <t xml:space="preserve">
</t>
    </r>
    <r>
      <rPr>
        <sz val="8"/>
        <color theme="0"/>
        <rFont val="Cambria"/>
        <family val="1"/>
        <scheme val="minor"/>
      </rPr>
      <t>(31.12)</t>
    </r>
  </si>
  <si>
    <r>
      <t>2023</t>
    </r>
    <r>
      <rPr>
        <sz val="10"/>
        <color theme="0"/>
        <rFont val="Cambria"/>
        <family val="1"/>
        <scheme val="minor"/>
      </rPr>
      <t xml:space="preserve">
</t>
    </r>
    <r>
      <rPr>
        <sz val="8"/>
        <color theme="0"/>
        <rFont val="Cambria"/>
        <family val="1"/>
        <scheme val="minor"/>
      </rPr>
      <t>(31.12)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</si>
</sst>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7" x14ac:knownFonts="1">
    <font>
      <sz val="11"/>
      <color theme="1"/>
      <name val="Cambria"/>
      <family val="2"/>
      <scheme val="minor"/>
    </font>
    <font>
      <sz val="11"/>
      <color theme="1"/>
      <name val="Cambria"/>
      <family val="2"/>
      <scheme val="minor"/>
    </font>
    <font>
      <sz val="12"/>
      <color theme="1"/>
      <name val="Cambria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mbria"/>
      <family val="2"/>
      <scheme val="minor"/>
    </font>
    <font>
      <u/>
      <sz val="11"/>
      <color theme="11"/>
      <name val="Cambria"/>
      <family val="2"/>
      <scheme val="minor"/>
    </font>
    <font>
      <sz val="10"/>
      <color theme="1"/>
      <name val="Cambria"/>
      <family val="1"/>
      <scheme val="minor"/>
    </font>
    <font>
      <b/>
      <sz val="10"/>
      <color theme="1"/>
      <name val="Cambria"/>
      <family val="1"/>
      <scheme val="major"/>
    </font>
    <font>
      <i/>
      <sz val="10"/>
      <color theme="1"/>
      <name val="Cambria"/>
      <family val="1"/>
      <scheme val="minor"/>
    </font>
    <font>
      <sz val="10"/>
      <name val="Cambria"/>
      <family val="1"/>
      <scheme val="minor"/>
    </font>
    <font>
      <sz val="10"/>
      <color theme="1"/>
      <name val="Cambria"/>
      <family val="1"/>
      <scheme val="major"/>
    </font>
    <font>
      <b/>
      <sz val="14"/>
      <color theme="0"/>
      <name val="Cambria"/>
      <family val="1"/>
      <scheme val="major"/>
    </font>
    <font>
      <b/>
      <sz val="10"/>
      <name val="Cambria"/>
      <family val="1"/>
      <scheme val="minor"/>
    </font>
    <font>
      <b/>
      <sz val="10"/>
      <color theme="1"/>
      <name val="Cambria"/>
      <family val="1"/>
      <scheme val="minor"/>
    </font>
    <font>
      <b/>
      <sz val="11"/>
      <name val="Cambria"/>
      <family val="1"/>
      <scheme val="minor"/>
    </font>
    <font>
      <b/>
      <sz val="18"/>
      <name val="Cambria"/>
      <family val="1"/>
      <scheme val="minor"/>
    </font>
    <font>
      <sz val="11"/>
      <name val="Cambria"/>
      <family val="1"/>
      <scheme val="minor"/>
    </font>
    <font>
      <b/>
      <sz val="11"/>
      <color theme="1"/>
      <name val="Cambria"/>
      <family val="1"/>
      <scheme val="minor"/>
    </font>
    <font>
      <b/>
      <u/>
      <sz val="11"/>
      <color theme="1"/>
      <name val="Cambria"/>
      <family val="1"/>
      <scheme val="minor"/>
    </font>
    <font>
      <b/>
      <sz val="10"/>
      <name val="Cambria"/>
      <family val="1"/>
      <scheme val="major"/>
    </font>
    <font>
      <sz val="10"/>
      <color theme="0"/>
      <name val="Cambria"/>
      <family val="1"/>
      <scheme val="minor"/>
    </font>
    <font>
      <sz val="11"/>
      <color theme="4"/>
      <name val="Cambria"/>
      <family val="1"/>
      <scheme val="minor"/>
    </font>
    <font>
      <b/>
      <sz val="18"/>
      <color theme="4"/>
      <name val="Cambria"/>
      <family val="1"/>
      <scheme val="minor"/>
    </font>
    <font>
      <b/>
      <sz val="14"/>
      <color theme="1"/>
      <name val="Cambria"/>
      <family val="1"/>
      <scheme val="major"/>
    </font>
    <font>
      <i/>
      <sz val="10"/>
      <name val="Cambria"/>
      <family val="1"/>
      <scheme val="minor"/>
    </font>
    <font>
      <sz val="10"/>
      <name val="Cambria"/>
      <family val="1"/>
      <scheme val="major"/>
    </font>
    <font>
      <b/>
      <sz val="14"/>
      <name val="Cambria"/>
      <family val="1"/>
      <scheme val="major"/>
    </font>
    <font>
      <b/>
      <sz val="10"/>
      <color theme="0"/>
      <name val="Cambria"/>
      <family val="1"/>
      <scheme val="minor"/>
    </font>
    <font>
      <i/>
      <sz val="9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4"/>
      <name val="Cambria"/>
      <family val="1"/>
      <scheme val="minor"/>
    </font>
    <font>
      <sz val="8"/>
      <name val="Cambria"/>
      <family val="2"/>
      <scheme val="minor"/>
    </font>
    <font>
      <sz val="8"/>
      <color theme="1"/>
      <name val="Cambria"/>
      <family val="1"/>
      <scheme val="minor"/>
    </font>
    <font>
      <b/>
      <sz val="14"/>
      <color rgb="FFFF0000"/>
      <name val="Cambria"/>
      <family val="1"/>
      <scheme val="major"/>
    </font>
    <font>
      <sz val="10"/>
      <color rgb="FFFF0000"/>
      <name val="Cambria"/>
      <family val="1"/>
      <scheme val="minor"/>
    </font>
    <font>
      <sz val="8"/>
      <color theme="0"/>
      <name val="Cambria"/>
      <family val="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80000"/>
        <bgColor indexed="64"/>
      </patternFill>
    </fill>
    <fill>
      <patternFill patternType="solid">
        <fgColor rgb="FFEC1212"/>
        <bgColor indexed="64"/>
      </patternFill>
    </fill>
    <fill>
      <patternFill patternType="solid">
        <fgColor rgb="FF599E26"/>
        <bgColor indexed="64"/>
      </patternFill>
    </fill>
    <fill>
      <patternFill patternType="solid">
        <fgColor rgb="FF87E0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72">
    <xf numFmtId="0" fontId="0" fillId="0" borderId="0" xfId="0"/>
    <xf numFmtId="0" fontId="7" fillId="2" borderId="0" xfId="0" applyFont="1" applyFill="1" applyAlignment="1">
      <alignment vertical="center"/>
    </xf>
    <xf numFmtId="0" fontId="7" fillId="2" borderId="0" xfId="8" applyFont="1" applyFill="1" applyAlignment="1">
      <alignment vertical="center"/>
    </xf>
    <xf numFmtId="0" fontId="8" fillId="2" borderId="0" xfId="8" applyFont="1" applyFill="1" applyAlignment="1">
      <alignment vertical="top"/>
    </xf>
    <xf numFmtId="0" fontId="7" fillId="2" borderId="5" xfId="0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0" fontId="7" fillId="2" borderId="4" xfId="0" applyFont="1" applyFill="1" applyBorder="1" applyAlignment="1">
      <alignment vertical="center"/>
    </xf>
    <xf numFmtId="9" fontId="10" fillId="2" borderId="0" xfId="1" applyFont="1" applyFill="1" applyAlignment="1">
      <alignment vertical="center"/>
    </xf>
    <xf numFmtId="164" fontId="10" fillId="2" borderId="0" xfId="1" applyNumberFormat="1" applyFont="1" applyFill="1" applyAlignment="1">
      <alignment vertical="center"/>
    </xf>
    <xf numFmtId="9" fontId="10" fillId="2" borderId="5" xfId="1" applyFont="1" applyFill="1" applyBorder="1" applyAlignment="1">
      <alignment vertical="center"/>
    </xf>
    <xf numFmtId="164" fontId="10" fillId="2" borderId="5" xfId="1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7" fillId="2" borderId="5" xfId="0" applyFont="1" applyFill="1" applyBorder="1" applyAlignment="1">
      <alignment vertical="center"/>
    </xf>
    <xf numFmtId="0" fontId="11" fillId="2" borderId="6" xfId="0" applyFont="1" applyFill="1" applyBorder="1"/>
    <xf numFmtId="0" fontId="7" fillId="2" borderId="6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164" fontId="7" fillId="2" borderId="0" xfId="1" applyNumberFormat="1" applyFont="1" applyFill="1" applyBorder="1" applyAlignment="1">
      <alignment vertical="center"/>
    </xf>
    <xf numFmtId="3" fontId="7" fillId="2" borderId="0" xfId="0" applyNumberFormat="1" applyFont="1" applyFill="1" applyAlignment="1">
      <alignment vertical="center"/>
    </xf>
    <xf numFmtId="3" fontId="13" fillId="2" borderId="0" xfId="0" applyNumberFormat="1" applyFont="1" applyFill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7" fillId="2" borderId="6" xfId="0" applyFont="1" applyFill="1" applyBorder="1"/>
    <xf numFmtId="0" fontId="14" fillId="2" borderId="4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 wrapText="1"/>
    </xf>
    <xf numFmtId="3" fontId="14" fillId="2" borderId="5" xfId="0" applyNumberFormat="1" applyFont="1" applyFill="1" applyBorder="1" applyAlignment="1">
      <alignment vertical="center"/>
    </xf>
    <xf numFmtId="3" fontId="14" fillId="2" borderId="0" xfId="0" applyNumberFormat="1" applyFont="1" applyFill="1" applyAlignment="1">
      <alignment vertical="center"/>
    </xf>
    <xf numFmtId="164" fontId="14" fillId="2" borderId="0" xfId="1" applyNumberFormat="1" applyFont="1" applyFill="1" applyBorder="1" applyAlignment="1">
      <alignment vertical="center"/>
    </xf>
    <xf numFmtId="0" fontId="7" fillId="2" borderId="0" xfId="0" applyFont="1" applyFill="1"/>
    <xf numFmtId="0" fontId="8" fillId="2" borderId="0" xfId="0" applyFont="1" applyFill="1" applyAlignment="1">
      <alignment horizontal="right" vertical="center" wrapText="1"/>
    </xf>
    <xf numFmtId="164" fontId="10" fillId="2" borderId="0" xfId="1" applyNumberFormat="1" applyFont="1" applyFill="1" applyBorder="1" applyAlignment="1">
      <alignment vertical="center"/>
    </xf>
    <xf numFmtId="3" fontId="10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left" vertical="top"/>
    </xf>
    <xf numFmtId="0" fontId="14" fillId="2" borderId="0" xfId="8" applyFont="1" applyFill="1" applyAlignment="1">
      <alignment vertical="top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0" xfId="0" applyFont="1" applyFill="1"/>
    <xf numFmtId="3" fontId="10" fillId="2" borderId="5" xfId="0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17" fillId="9" borderId="0" xfId="0" applyFont="1" applyFill="1" applyAlignment="1">
      <alignment horizontal="left" vertical="center" indent="1"/>
    </xf>
    <xf numFmtId="0" fontId="17" fillId="9" borderId="0" xfId="0" applyFont="1" applyFill="1" applyAlignment="1">
      <alignment vertical="center"/>
    </xf>
    <xf numFmtId="0" fontId="15" fillId="9" borderId="0" xfId="0" applyFont="1" applyFill="1" applyAlignment="1">
      <alignment horizontal="left" vertical="center" indent="1"/>
    </xf>
    <xf numFmtId="49" fontId="17" fillId="9" borderId="0" xfId="0" applyNumberFormat="1" applyFont="1" applyFill="1" applyAlignment="1">
      <alignment horizontal="left" vertical="center" indent="1"/>
    </xf>
    <xf numFmtId="49" fontId="17" fillId="9" borderId="0" xfId="0" applyNumberFormat="1" applyFont="1" applyFill="1" applyAlignment="1">
      <alignment vertical="center"/>
    </xf>
    <xf numFmtId="0" fontId="23" fillId="9" borderId="0" xfId="0" applyFont="1" applyFill="1" applyAlignment="1">
      <alignment horizontal="left" vertical="center" indent="1"/>
    </xf>
    <xf numFmtId="0" fontId="22" fillId="9" borderId="0" xfId="0" applyFont="1" applyFill="1" applyAlignment="1">
      <alignment horizontal="left" vertical="center" indent="1"/>
    </xf>
    <xf numFmtId="49" fontId="15" fillId="9" borderId="0" xfId="0" applyNumberFormat="1" applyFont="1" applyFill="1" applyAlignment="1">
      <alignment horizontal="left" vertical="center" indent="1"/>
    </xf>
    <xf numFmtId="0" fontId="0" fillId="9" borderId="0" xfId="0" applyFill="1" applyAlignment="1">
      <alignment vertical="center"/>
    </xf>
    <xf numFmtId="0" fontId="18" fillId="9" borderId="0" xfId="0" applyFont="1" applyFill="1" applyAlignment="1">
      <alignment horizontal="left" vertical="center" indent="1"/>
    </xf>
    <xf numFmtId="0" fontId="19" fillId="9" borderId="0" xfId="0" applyFont="1" applyFill="1" applyAlignment="1">
      <alignment horizontal="left" vertical="center" indent="1"/>
    </xf>
    <xf numFmtId="0" fontId="0" fillId="9" borderId="0" xfId="0" applyFill="1" applyAlignment="1">
      <alignment horizontal="left" vertical="center" indent="1"/>
    </xf>
    <xf numFmtId="0" fontId="0" fillId="9" borderId="0" xfId="0" applyFill="1" applyAlignment="1">
      <alignment horizontal="left" vertical="center" indent="2"/>
    </xf>
    <xf numFmtId="9" fontId="7" fillId="2" borderId="0" xfId="1" applyFont="1" applyFill="1" applyAlignment="1">
      <alignment vertical="center"/>
    </xf>
    <xf numFmtId="164" fontId="7" fillId="2" borderId="0" xfId="1" applyNumberFormat="1" applyFont="1" applyFill="1" applyAlignment="1">
      <alignment vertical="center"/>
    </xf>
    <xf numFmtId="9" fontId="7" fillId="2" borderId="5" xfId="1" applyFont="1" applyFill="1" applyBorder="1" applyAlignment="1">
      <alignment vertical="center"/>
    </xf>
    <xf numFmtId="3" fontId="7" fillId="2" borderId="0" xfId="0" applyNumberFormat="1" applyFont="1" applyFill="1" applyAlignment="1">
      <alignment horizontal="right" vertical="center"/>
    </xf>
    <xf numFmtId="164" fontId="7" fillId="2" borderId="0" xfId="1" applyNumberFormat="1" applyFont="1" applyFill="1" applyBorder="1" applyAlignment="1">
      <alignment horizontal="right" vertical="center"/>
    </xf>
    <xf numFmtId="0" fontId="24" fillId="2" borderId="0" xfId="0" applyFont="1" applyFill="1" applyAlignment="1">
      <alignment vertical="center"/>
    </xf>
    <xf numFmtId="1" fontId="14" fillId="2" borderId="0" xfId="0" applyNumberFormat="1" applyFont="1" applyFill="1" applyAlignment="1">
      <alignment vertical="top"/>
    </xf>
    <xf numFmtId="0" fontId="9" fillId="2" borderId="6" xfId="0" applyFont="1" applyFill="1" applyBorder="1" applyAlignment="1">
      <alignment horizontal="left" vertical="center"/>
    </xf>
    <xf numFmtId="2" fontId="7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7" fillId="8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8" applyFont="1" applyFill="1" applyAlignment="1">
      <alignment vertical="center"/>
    </xf>
    <xf numFmtId="0" fontId="20" fillId="2" borderId="0" xfId="8" applyFont="1" applyFill="1" applyAlignment="1">
      <alignment vertical="top"/>
    </xf>
    <xf numFmtId="0" fontId="10" fillId="2" borderId="5" xfId="0" applyFont="1" applyFill="1" applyBorder="1" applyAlignment="1">
      <alignment vertical="top"/>
    </xf>
    <xf numFmtId="0" fontId="10" fillId="2" borderId="0" xfId="0" applyFont="1" applyFill="1" applyAlignment="1">
      <alignment vertical="top"/>
    </xf>
    <xf numFmtId="0" fontId="10" fillId="2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horizontal="right" vertical="center" wrapText="1"/>
    </xf>
    <xf numFmtId="0" fontId="25" fillId="2" borderId="4" xfId="0" applyFont="1" applyFill="1" applyBorder="1" applyAlignment="1">
      <alignment horizontal="right" vertical="center" wrapText="1"/>
    </xf>
    <xf numFmtId="0" fontId="25" fillId="2" borderId="0" xfId="0" applyFont="1" applyFill="1" applyAlignment="1">
      <alignment vertical="center"/>
    </xf>
    <xf numFmtId="0" fontId="10" fillId="2" borderId="5" xfId="0" applyFont="1" applyFill="1" applyBorder="1" applyAlignment="1">
      <alignment vertical="center"/>
    </xf>
    <xf numFmtId="0" fontId="26" fillId="2" borderId="6" xfId="0" applyFont="1" applyFill="1" applyBorder="1"/>
    <xf numFmtId="0" fontId="10" fillId="2" borderId="6" xfId="0" applyFont="1" applyFill="1" applyBorder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/>
    <xf numFmtId="0" fontId="10" fillId="2" borderId="6" xfId="0" applyFont="1" applyFill="1" applyBorder="1"/>
    <xf numFmtId="0" fontId="12" fillId="2" borderId="0" xfId="0" applyFont="1" applyFill="1" applyAlignment="1">
      <alignment vertical="center"/>
    </xf>
    <xf numFmtId="3" fontId="21" fillId="2" borderId="0" xfId="0" applyNumberFormat="1" applyFont="1" applyFill="1" applyAlignment="1">
      <alignment vertical="center"/>
    </xf>
    <xf numFmtId="9" fontId="14" fillId="2" borderId="0" xfId="1" applyFont="1" applyFill="1" applyBorder="1" applyAlignment="1">
      <alignment vertical="center"/>
    </xf>
    <xf numFmtId="9" fontId="7" fillId="2" borderId="0" xfId="1" applyFon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21" fillId="2" borderId="0" xfId="0" applyFont="1" applyFill="1" applyAlignment="1">
      <alignment vertical="top"/>
    </xf>
    <xf numFmtId="0" fontId="21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left" vertical="center"/>
    </xf>
    <xf numFmtId="0" fontId="31" fillId="2" borderId="0" xfId="0" applyFont="1" applyFill="1" applyAlignment="1">
      <alignment vertical="center"/>
    </xf>
    <xf numFmtId="10" fontId="7" fillId="2" borderId="0" xfId="1" applyNumberFormat="1" applyFont="1" applyFill="1" applyBorder="1" applyAlignment="1">
      <alignment vertical="center"/>
    </xf>
    <xf numFmtId="0" fontId="21" fillId="2" borderId="0" xfId="0" applyFont="1" applyFill="1" applyAlignment="1">
      <alignment horizontal="right" vertical="center"/>
    </xf>
    <xf numFmtId="10" fontId="10" fillId="2" borderId="0" xfId="1" applyNumberFormat="1" applyFont="1" applyFill="1" applyBorder="1" applyAlignment="1">
      <alignment vertical="center"/>
    </xf>
    <xf numFmtId="0" fontId="21" fillId="2" borderId="0" xfId="0" applyFont="1" applyFill="1" applyAlignment="1">
      <alignment horizontal="left" vertical="center"/>
    </xf>
    <xf numFmtId="164" fontId="7" fillId="2" borderId="0" xfId="1" applyNumberFormat="1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right" vertical="center" wrapText="1"/>
    </xf>
    <xf numFmtId="0" fontId="13" fillId="2" borderId="5" xfId="0" applyFont="1" applyFill="1" applyBorder="1" applyAlignment="1">
      <alignment vertical="center"/>
    </xf>
    <xf numFmtId="164" fontId="13" fillId="2" borderId="5" xfId="1" applyNumberFormat="1" applyFont="1" applyFill="1" applyBorder="1" applyAlignment="1">
      <alignment vertical="center"/>
    </xf>
    <xf numFmtId="2" fontId="10" fillId="2" borderId="0" xfId="0" applyNumberFormat="1" applyFont="1" applyFill="1" applyAlignment="1">
      <alignment horizontal="right" vertical="center"/>
    </xf>
    <xf numFmtId="0" fontId="14" fillId="2" borderId="4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vertical="center"/>
    </xf>
    <xf numFmtId="164" fontId="14" fillId="2" borderId="5" xfId="1" applyNumberFormat="1" applyFont="1" applyFill="1" applyBorder="1" applyAlignment="1">
      <alignment vertical="center"/>
    </xf>
    <xf numFmtId="0" fontId="7" fillId="2" borderId="0" xfId="0" applyFont="1" applyFill="1" applyAlignment="1">
      <alignment horizontal="right" vertical="center" wrapText="1"/>
    </xf>
    <xf numFmtId="0" fontId="34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29" fillId="9" borderId="12" xfId="0" applyFont="1" applyFill="1" applyBorder="1" applyAlignment="1">
      <alignment horizontal="center" vertical="center" wrapText="1"/>
    </xf>
    <xf numFmtId="0" fontId="29" fillId="9" borderId="13" xfId="0" applyFont="1" applyFill="1" applyBorder="1" applyAlignment="1">
      <alignment horizontal="center" vertical="center" wrapText="1"/>
    </xf>
    <xf numFmtId="0" fontId="29" fillId="9" borderId="14" xfId="0" applyFont="1" applyFill="1" applyBorder="1" applyAlignment="1">
      <alignment horizontal="center" vertical="center" wrapText="1"/>
    </xf>
    <xf numFmtId="0" fontId="29" fillId="9" borderId="15" xfId="0" applyFont="1" applyFill="1" applyBorder="1" applyAlignment="1">
      <alignment horizontal="center" vertical="center" wrapText="1"/>
    </xf>
    <xf numFmtId="0" fontId="29" fillId="9" borderId="0" xfId="0" applyFont="1" applyFill="1" applyAlignment="1">
      <alignment horizontal="center" vertical="center" wrapText="1"/>
    </xf>
    <xf numFmtId="0" fontId="29" fillId="9" borderId="16" xfId="0" applyFont="1" applyFill="1" applyBorder="1" applyAlignment="1">
      <alignment horizontal="center" vertical="center" wrapText="1"/>
    </xf>
    <xf numFmtId="0" fontId="30" fillId="9" borderId="17" xfId="0" applyFont="1" applyFill="1" applyBorder="1" applyAlignment="1">
      <alignment horizontal="center" vertical="top"/>
    </xf>
    <xf numFmtId="0" fontId="30" fillId="9" borderId="18" xfId="0" applyFont="1" applyFill="1" applyBorder="1" applyAlignment="1">
      <alignment horizontal="center" vertical="top"/>
    </xf>
    <xf numFmtId="0" fontId="30" fillId="9" borderId="19" xfId="0" applyFont="1" applyFill="1" applyBorder="1" applyAlignment="1">
      <alignment horizontal="center" vertical="top"/>
    </xf>
    <xf numFmtId="0" fontId="20" fillId="2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3" fontId="10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0" fillId="2" borderId="6" xfId="8" applyFont="1" applyFill="1" applyBorder="1" applyAlignment="1">
      <alignment horizontal="center" vertical="center"/>
    </xf>
    <xf numFmtId="0" fontId="20" fillId="2" borderId="5" xfId="8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/>
    </xf>
    <xf numFmtId="0" fontId="14" fillId="2" borderId="0" xfId="8" applyFont="1" applyFill="1" applyAlignment="1">
      <alignment horizontal="left" vertical="top"/>
    </xf>
    <xf numFmtId="0" fontId="14" fillId="2" borderId="5" xfId="8" applyFont="1" applyFill="1" applyBorder="1" applyAlignment="1">
      <alignment horizontal="left" vertical="top"/>
    </xf>
    <xf numFmtId="0" fontId="14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0" fillId="9" borderId="0" xfId="0" applyFill="1" applyAlignment="1">
      <alignment horizontal="left" vertical="center" wrapText="1" indent="1"/>
    </xf>
    <xf numFmtId="0" fontId="0" fillId="9" borderId="0" xfId="0" applyFill="1" applyAlignment="1">
      <alignment horizontal="left" vertical="center" indent="1"/>
    </xf>
    <xf numFmtId="164" fontId="21" fillId="2" borderId="0" xfId="1" applyNumberFormat="1" applyFont="1" applyFill="1" applyBorder="1" applyAlignment="1">
      <alignment vertical="center"/>
    </xf>
    <xf numFmtId="0" fontId="28" fillId="2" borderId="0" xfId="0" applyFont="1" applyFill="1" applyAlignment="1">
      <alignment horizontal="right" vertical="center" wrapText="1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right" vertical="center"/>
    </xf>
    <xf numFmtId="2" fontId="28" fillId="2" borderId="0" xfId="0" applyNumberFormat="1" applyFont="1" applyFill="1" applyAlignment="1">
      <alignment horizontal="center" vertical="center"/>
    </xf>
    <xf numFmtId="3" fontId="28" fillId="2" borderId="0" xfId="0" applyNumberFormat="1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2" fontId="21" fillId="2" borderId="0" xfId="0" applyNumberFormat="1" applyFont="1" applyFill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21" fillId="2" borderId="0" xfId="0" applyFont="1" applyFill="1" applyAlignment="1">
      <alignment horizontal="right" vertical="center"/>
    </xf>
    <xf numFmtId="0" fontId="21" fillId="2" borderId="0" xfId="0" applyFont="1" applyFill="1"/>
    <xf numFmtId="3" fontId="21" fillId="2" borderId="0" xfId="0" applyNumberFormat="1" applyFont="1" applyFill="1" applyAlignment="1">
      <alignment horizontal="right" vertical="center"/>
    </xf>
  </cellXfs>
  <cellStyles count="74"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Collegamento ipertestuale visitato" xfId="39" builtinId="9" hidden="1"/>
    <cellStyle name="Collegamento ipertestuale visitato" xfId="41" builtinId="9" hidden="1"/>
    <cellStyle name="Collegamento ipertestuale visitato" xfId="43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Collegamento ipertestuale visitato" xfId="65" builtinId="9" hidden="1"/>
    <cellStyle name="Collegamento ipertestuale visitato" xfId="67" builtinId="9" hidden="1"/>
    <cellStyle name="Collegamento ipertestuale visitato" xfId="69" builtinId="9" hidden="1"/>
    <cellStyle name="Collegamento ipertestuale visitato" xfId="71" builtinId="9" hidden="1"/>
    <cellStyle name="Collegamento ipertestuale visitato" xfId="73" builtinId="9" hidden="1"/>
    <cellStyle name="Normale" xfId="0" builtinId="0"/>
    <cellStyle name="Normale 2" xfId="4" xr:uid="{00000000-0005-0000-0000-000041000000}"/>
    <cellStyle name="Normale 2 2" xfId="9" xr:uid="{00000000-0005-0000-0000-000042000000}"/>
    <cellStyle name="Normale 3" xfId="5" xr:uid="{00000000-0005-0000-0000-000043000000}"/>
    <cellStyle name="Normale 4" xfId="7" xr:uid="{00000000-0005-0000-0000-000044000000}"/>
    <cellStyle name="Normale 5" xfId="2" xr:uid="{00000000-0005-0000-0000-000045000000}"/>
    <cellStyle name="Normale 6" xfId="8" xr:uid="{00000000-0005-0000-0000-000046000000}"/>
    <cellStyle name="Percentuale" xfId="1" builtinId="5"/>
    <cellStyle name="Percentuale 2" xfId="6" xr:uid="{00000000-0005-0000-0000-000048000000}"/>
    <cellStyle name="Percentuale 3" xfId="3" xr:uid="{00000000-0005-0000-0000-000049000000}"/>
  </cellStyles>
  <dxfs count="0"/>
  <tableStyles count="0" defaultTableStyle="TableStyleMedium9" defaultPivotStyle="PivotStyleLight16"/>
  <colors>
    <mruColors>
      <color rgb="FF529DC2"/>
      <color rgb="FF87E044"/>
      <color rgb="FF599E26"/>
      <color rgb="FFEC1212"/>
      <color rgb="FFA80000"/>
      <color rgb="FF66CCFF"/>
      <color rgb="FF99CCFF"/>
      <color rgb="FF0000CC"/>
      <color rgb="FFFCE014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b="0">
                <a:latin typeface="+mj-lt"/>
              </a:rPr>
              <a:t>PIEMONTE</a:t>
            </a:r>
            <a:r>
              <a:rPr lang="en-US" b="0" baseline="0">
                <a:latin typeface="+mj-lt"/>
              </a:rPr>
              <a:t> NORD</a:t>
            </a:r>
            <a:endParaRPr lang="en-US" b="0">
              <a:latin typeface="+mj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297087864016996"/>
          <c:y val="0.3192563429571304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Macrosettori!$V$10</c:f>
              <c:strCache>
                <c:ptCount val="1"/>
                <c:pt idx="0">
                  <c:v>Piemonte Nord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DC-4DDF-8963-62709BD163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2F0-4F87-A61A-A75E487136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2F0-4F87-A61A-A75E487136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6DC-4DDF-8963-62709BD163F6}"/>
              </c:ext>
            </c:extLst>
          </c:dPt>
          <c:dLbls>
            <c:dLbl>
              <c:idx val="0"/>
              <c:layout>
                <c:manualLayout>
                  <c:x val="1.8787736639302961E-2"/>
                  <c:y val="5.41765091863517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DC-4DDF-8963-62709BD163F6}"/>
                </c:ext>
              </c:extLst>
            </c:dLbl>
            <c:dLbl>
              <c:idx val="1"/>
              <c:layout>
                <c:manualLayout>
                  <c:x val="1.490925336460602E-2"/>
                  <c:y val="4.3879183070866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F0-4F87-A61A-A75E48713608}"/>
                </c:ext>
              </c:extLst>
            </c:dLbl>
            <c:dLbl>
              <c:idx val="2"/>
              <c:layout>
                <c:manualLayout>
                  <c:x val="-3.0683808865693173E-2"/>
                  <c:y val="-5.06982824865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F0-4F87-A61A-A75E48713608}"/>
                </c:ext>
              </c:extLst>
            </c:dLbl>
            <c:dLbl>
              <c:idx val="3"/>
              <c:layout>
                <c:manualLayout>
                  <c:x val="-2.5499301948958508E-2"/>
                  <c:y val="-3.91309875328084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DC-4DDF-8963-62709BD163F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Macrosettori!$W$9:$Z$9</c:f>
              <c:strCache>
                <c:ptCount val="4"/>
                <c:pt idx="0">
                  <c:v>Agricoltura</c:v>
                </c:pt>
                <c:pt idx="1">
                  <c:v>Industria</c:v>
                </c:pt>
                <c:pt idx="2">
                  <c:v>Terziario</c:v>
                </c:pt>
                <c:pt idx="3">
                  <c:v>Altro</c:v>
                </c:pt>
              </c:strCache>
            </c:strRef>
          </c:cat>
          <c:val>
            <c:numRef>
              <c:f>Macrosettori!$W$10:$Z$10</c:f>
              <c:numCache>
                <c:formatCode>#,##0</c:formatCode>
                <c:ptCount val="4"/>
                <c:pt idx="0">
                  <c:v>6794</c:v>
                </c:pt>
                <c:pt idx="1">
                  <c:v>22811</c:v>
                </c:pt>
                <c:pt idx="2">
                  <c:v>53751</c:v>
                </c:pt>
                <c:pt idx="3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C-4DDF-8963-62709BD16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8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NOVARA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Settori'!$B$88</c:f>
              <c:strCache>
                <c:ptCount val="1"/>
                <c:pt idx="0">
                  <c:v>Commercio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6E6-446A-B3F1-52A5EC37AC6E}"/>
              </c:ext>
            </c:extLst>
          </c:dPt>
          <c:cat>
            <c:strRef>
              <c:f>'1. Settori'!$C$87:$G$87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Settori'!$C$88:$G$88</c:f>
              <c:numCache>
                <c:formatCode>#,##0</c:formatCode>
                <c:ptCount val="5"/>
                <c:pt idx="0">
                  <c:v>100</c:v>
                </c:pt>
                <c:pt idx="1">
                  <c:v>99.166761785184349</c:v>
                </c:pt>
                <c:pt idx="2">
                  <c:v>99.406460449720342</c:v>
                </c:pt>
                <c:pt idx="3">
                  <c:v>97.466042689190729</c:v>
                </c:pt>
                <c:pt idx="4">
                  <c:v>95.628352927747969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7B2-4138-A932-640404F6CA26}"/>
            </c:ext>
          </c:extLst>
        </c:ser>
        <c:ser>
          <c:idx val="1"/>
          <c:order val="1"/>
          <c:tx>
            <c:strRef>
              <c:f>'1. Settori'!$B$89</c:f>
              <c:strCache>
                <c:ptCount val="1"/>
                <c:pt idx="0">
                  <c:v>Turismo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E6-446A-B3F1-52A5EC37AC6E}"/>
              </c:ext>
            </c:extLst>
          </c:dPt>
          <c:cat>
            <c:strRef>
              <c:f>'1. Settori'!$C$87:$G$87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Settori'!$C$89:$G$89</c:f>
              <c:numCache>
                <c:formatCode>#,##0</c:formatCode>
                <c:ptCount val="5"/>
                <c:pt idx="0">
                  <c:v>100</c:v>
                </c:pt>
                <c:pt idx="1">
                  <c:v>100.36674816625917</c:v>
                </c:pt>
                <c:pt idx="2">
                  <c:v>100.82518337408312</c:v>
                </c:pt>
                <c:pt idx="3">
                  <c:v>101.1919315403423</c:v>
                </c:pt>
                <c:pt idx="4">
                  <c:v>102.56723716381417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7B2-4138-A932-640404F6CA26}"/>
            </c:ext>
          </c:extLst>
        </c:ser>
        <c:ser>
          <c:idx val="2"/>
          <c:order val="2"/>
          <c:tx>
            <c:strRef>
              <c:f>'1. Settori'!$B$90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A6E6-446A-B3F1-52A5EC37AC6E}"/>
              </c:ext>
            </c:extLst>
          </c:dPt>
          <c:cat>
            <c:strRef>
              <c:f>'1. Settori'!$C$87:$G$87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Settori'!$C$90:$G$90</c:f>
              <c:numCache>
                <c:formatCode>#,##0</c:formatCode>
                <c:ptCount val="5"/>
                <c:pt idx="0">
                  <c:v>100</c:v>
                </c:pt>
                <c:pt idx="1">
                  <c:v>100.85854048118199</c:v>
                </c:pt>
                <c:pt idx="2">
                  <c:v>102.33602875112308</c:v>
                </c:pt>
                <c:pt idx="3">
                  <c:v>104.00319456923231</c:v>
                </c:pt>
                <c:pt idx="4">
                  <c:v>105.21114106019766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7B2-4138-A932-640404F6C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44752"/>
        <c:axId val="225746064"/>
      </c:lineChart>
      <c:catAx>
        <c:axId val="2257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6064"/>
        <c:crosses val="autoZero"/>
        <c:auto val="1"/>
        <c:lblAlgn val="ctr"/>
        <c:lblOffset val="100"/>
        <c:noMultiLvlLbl val="0"/>
      </c:catAx>
      <c:valAx>
        <c:axId val="225746064"/>
        <c:scaling>
          <c:orientation val="minMax"/>
          <c:min val="9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VERBANO CUSIO OSSOLA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Settori'!$B$102</c:f>
              <c:strCache>
                <c:ptCount val="1"/>
                <c:pt idx="0">
                  <c:v>Commercio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6A1F-462B-90A4-540938E42383}"/>
              </c:ext>
            </c:extLst>
          </c:dPt>
          <c:cat>
            <c:strRef>
              <c:f>'1. Settori'!$C$101:$G$101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Settori'!$C$102:$G$102</c:f>
              <c:numCache>
                <c:formatCode>#,##0</c:formatCode>
                <c:ptCount val="5"/>
                <c:pt idx="0">
                  <c:v>100</c:v>
                </c:pt>
                <c:pt idx="1">
                  <c:v>98.397195091409969</c:v>
                </c:pt>
                <c:pt idx="2">
                  <c:v>98.322063611319805</c:v>
                </c:pt>
                <c:pt idx="3">
                  <c:v>95.642374154770849</c:v>
                </c:pt>
                <c:pt idx="4">
                  <c:v>92.987728524918609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D24-4B87-9F1C-557C346F7DD9}"/>
            </c:ext>
          </c:extLst>
        </c:ser>
        <c:ser>
          <c:idx val="1"/>
          <c:order val="1"/>
          <c:tx>
            <c:strRef>
              <c:f>'1. Settori'!$B$103</c:f>
              <c:strCache>
                <c:ptCount val="1"/>
                <c:pt idx="0">
                  <c:v>Turismo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6A1F-462B-90A4-540938E42383}"/>
              </c:ext>
            </c:extLst>
          </c:dPt>
          <c:cat>
            <c:strRef>
              <c:f>'1. Settori'!$C$101:$G$101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Settori'!$C$103:$G$103</c:f>
              <c:numCache>
                <c:formatCode>#,##0</c:formatCode>
                <c:ptCount val="5"/>
                <c:pt idx="0">
                  <c:v>100</c:v>
                </c:pt>
                <c:pt idx="1">
                  <c:v>100.25706940874035</c:v>
                </c:pt>
                <c:pt idx="2">
                  <c:v>100.77120822622108</c:v>
                </c:pt>
                <c:pt idx="3">
                  <c:v>100.17137960582691</c:v>
                </c:pt>
                <c:pt idx="4">
                  <c:v>101.84233076263925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D24-4B87-9F1C-557C346F7DD9}"/>
            </c:ext>
          </c:extLst>
        </c:ser>
        <c:ser>
          <c:idx val="2"/>
          <c:order val="2"/>
          <c:tx>
            <c:strRef>
              <c:f>'1. Settori'!$B$104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1F-462B-90A4-540938E42383}"/>
              </c:ext>
            </c:extLst>
          </c:dPt>
          <c:cat>
            <c:strRef>
              <c:f>'1. Settori'!$C$101:$G$101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Settori'!$C$104:$G$104</c:f>
              <c:numCache>
                <c:formatCode>#,##0</c:formatCode>
                <c:ptCount val="5"/>
                <c:pt idx="0">
                  <c:v>100</c:v>
                </c:pt>
                <c:pt idx="1">
                  <c:v>100.60924951536971</c:v>
                </c:pt>
                <c:pt idx="2">
                  <c:v>101.80005538631957</c:v>
                </c:pt>
                <c:pt idx="3">
                  <c:v>102.99086125726946</c:v>
                </c:pt>
                <c:pt idx="4">
                  <c:v>104.45859872611464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D24-4B87-9F1C-557C346F7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52568"/>
        <c:axId val="437256504"/>
      </c:lineChart>
      <c:catAx>
        <c:axId val="43725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6504"/>
        <c:crosses val="autoZero"/>
        <c:auto val="1"/>
        <c:lblAlgn val="ctr"/>
        <c:lblOffset val="100"/>
        <c:noMultiLvlLbl val="0"/>
      </c:catAx>
      <c:valAx>
        <c:axId val="437256504"/>
        <c:scaling>
          <c:orientation val="minMax"/>
          <c:min val="9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256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VERCELLI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Settori'!$B$116</c:f>
              <c:strCache>
                <c:ptCount val="1"/>
                <c:pt idx="0">
                  <c:v>Commercio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49FB-4255-9F19-BB1E3F65700F}"/>
              </c:ext>
            </c:extLst>
          </c:dPt>
          <c:cat>
            <c:strRef>
              <c:f>'1. Settori'!$C$115:$G$115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Settori'!$C$116:$G$116</c:f>
              <c:numCache>
                <c:formatCode>#,##0</c:formatCode>
                <c:ptCount val="5"/>
                <c:pt idx="0">
                  <c:v>100</c:v>
                </c:pt>
                <c:pt idx="1">
                  <c:v>99.009696719620393</c:v>
                </c:pt>
                <c:pt idx="2">
                  <c:v>97.317928615638536</c:v>
                </c:pt>
                <c:pt idx="3">
                  <c:v>94.450175366205897</c:v>
                </c:pt>
                <c:pt idx="4">
                  <c:v>91.644316071796979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5E8-48DD-8F8A-B9904175F9CC}"/>
            </c:ext>
          </c:extLst>
        </c:ser>
        <c:ser>
          <c:idx val="1"/>
          <c:order val="1"/>
          <c:tx>
            <c:strRef>
              <c:f>'1. Settori'!$B$117</c:f>
              <c:strCache>
                <c:ptCount val="1"/>
                <c:pt idx="0">
                  <c:v>Turismo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FB-4255-9F19-BB1E3F65700F}"/>
              </c:ext>
            </c:extLst>
          </c:dPt>
          <c:cat>
            <c:strRef>
              <c:f>'1. Settori'!$C$115:$G$115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Settori'!$C$117:$G$117</c:f>
              <c:numCache>
                <c:formatCode>#,##0</c:formatCode>
                <c:ptCount val="5"/>
                <c:pt idx="0">
                  <c:v>100</c:v>
                </c:pt>
                <c:pt idx="1">
                  <c:v>100.1207729468599</c:v>
                </c:pt>
                <c:pt idx="2">
                  <c:v>99.094202898550719</c:v>
                </c:pt>
                <c:pt idx="3">
                  <c:v>97.222222222222214</c:v>
                </c:pt>
                <c:pt idx="4">
                  <c:v>96.316425120772948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5E8-48DD-8F8A-B9904175F9CC}"/>
            </c:ext>
          </c:extLst>
        </c:ser>
        <c:ser>
          <c:idx val="2"/>
          <c:order val="2"/>
          <c:tx>
            <c:strRef>
              <c:f>'1. Settori'!$B$118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49FB-4255-9F19-BB1E3F65700F}"/>
              </c:ext>
            </c:extLst>
          </c:dPt>
          <c:cat>
            <c:strRef>
              <c:f>'1. Settori'!$C$115:$G$115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Settori'!$C$118:$G$118</c:f>
              <c:numCache>
                <c:formatCode>#,##0</c:formatCode>
                <c:ptCount val="5"/>
                <c:pt idx="0">
                  <c:v>100</c:v>
                </c:pt>
                <c:pt idx="1">
                  <c:v>99.606879606879602</c:v>
                </c:pt>
                <c:pt idx="2">
                  <c:v>101.03194103194105</c:v>
                </c:pt>
                <c:pt idx="3">
                  <c:v>100.81081081081081</c:v>
                </c:pt>
                <c:pt idx="4">
                  <c:v>101.79361179361179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5E8-48DD-8F8A-B9904175F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27368"/>
        <c:axId val="225728352"/>
      </c:lineChart>
      <c:catAx>
        <c:axId val="22572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8352"/>
        <c:crosses val="autoZero"/>
        <c:auto val="1"/>
        <c:lblAlgn val="ctr"/>
        <c:lblOffset val="100"/>
        <c:noMultiLvlLbl val="0"/>
      </c:catAx>
      <c:valAx>
        <c:axId val="225728352"/>
        <c:scaling>
          <c:orientation val="minMax"/>
          <c:max val="102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7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PIEMONTE NORD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Settori'!$B$60</c:f>
              <c:strCache>
                <c:ptCount val="1"/>
                <c:pt idx="0">
                  <c:v>Commercio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4BC-49F5-A38C-2CC629DEF38D}"/>
              </c:ext>
            </c:extLst>
          </c:dPt>
          <c:cat>
            <c:strRef>
              <c:f>'1. Settori'!$C$59:$G$59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Settori'!$C$60:$G$60</c:f>
              <c:numCache>
                <c:formatCode>#,##0</c:formatCode>
                <c:ptCount val="5"/>
                <c:pt idx="0">
                  <c:v>100</c:v>
                </c:pt>
                <c:pt idx="1">
                  <c:v>98.755818116720377</c:v>
                </c:pt>
                <c:pt idx="2">
                  <c:v>98.1516290726817</c:v>
                </c:pt>
                <c:pt idx="3">
                  <c:v>95.78857858933047</c:v>
                </c:pt>
                <c:pt idx="4">
                  <c:v>93.412101682778371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8C4-4FBD-B18D-A3117CFBF7CE}"/>
            </c:ext>
          </c:extLst>
        </c:ser>
        <c:ser>
          <c:idx val="1"/>
          <c:order val="1"/>
          <c:tx>
            <c:strRef>
              <c:f>'1. Settori'!$B$61</c:f>
              <c:strCache>
                <c:ptCount val="1"/>
                <c:pt idx="0">
                  <c:v>Turismo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BC-49F5-A38C-2CC629DEF38D}"/>
              </c:ext>
            </c:extLst>
          </c:dPt>
          <c:cat>
            <c:strRef>
              <c:f>'1. Settori'!$C$59:$G$59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Settori'!$C$61:$G$61</c:f>
              <c:numCache>
                <c:formatCode>#,##0</c:formatCode>
                <c:ptCount val="5"/>
                <c:pt idx="0">
                  <c:v>100</c:v>
                </c:pt>
                <c:pt idx="1">
                  <c:v>100.35191281643773</c:v>
                </c:pt>
                <c:pt idx="2">
                  <c:v>100.53354523782497</c:v>
                </c:pt>
                <c:pt idx="3">
                  <c:v>99.78431149960268</c:v>
                </c:pt>
                <c:pt idx="4">
                  <c:v>100.42002497445795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8C4-4FBD-B18D-A3117CFBF7CE}"/>
            </c:ext>
          </c:extLst>
        </c:ser>
        <c:ser>
          <c:idx val="2"/>
          <c:order val="2"/>
          <c:tx>
            <c:strRef>
              <c:f>'1. Settori'!$B$62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D4BC-49F5-A38C-2CC629DEF38D}"/>
              </c:ext>
            </c:extLst>
          </c:dPt>
          <c:cat>
            <c:strRef>
              <c:f>'1. Settori'!$C$59:$G$59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Settori'!$C$62:$G$62</c:f>
              <c:numCache>
                <c:formatCode>#,##0</c:formatCode>
                <c:ptCount val="5"/>
                <c:pt idx="0">
                  <c:v>100</c:v>
                </c:pt>
                <c:pt idx="1">
                  <c:v>100.26164536330103</c:v>
                </c:pt>
                <c:pt idx="2">
                  <c:v>101.52269022904692</c:v>
                </c:pt>
                <c:pt idx="3">
                  <c:v>102.21755168568242</c:v>
                </c:pt>
                <c:pt idx="4">
                  <c:v>103.08398387235138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8C4-4FBD-B18D-A3117CFBF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9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BIELLA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Settori'!$B$74</c:f>
              <c:strCache>
                <c:ptCount val="1"/>
                <c:pt idx="0">
                  <c:v>Commercio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E34-4440-A15B-26DE5E45EC46}"/>
              </c:ext>
            </c:extLst>
          </c:dPt>
          <c:cat>
            <c:strRef>
              <c:f>'1. Settori'!$C$73:$G$73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Settori'!$C$74:$G$74</c:f>
              <c:numCache>
                <c:formatCode>#,##0</c:formatCode>
                <c:ptCount val="5"/>
                <c:pt idx="0">
                  <c:v>100</c:v>
                </c:pt>
                <c:pt idx="1">
                  <c:v>98.039215686274503</c:v>
                </c:pt>
                <c:pt idx="2">
                  <c:v>96.542272823107737</c:v>
                </c:pt>
                <c:pt idx="3">
                  <c:v>94.180898165717892</c:v>
                </c:pt>
                <c:pt idx="4">
                  <c:v>91.482184271558083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8C8-43FC-9A64-5D0DF1BDC305}"/>
            </c:ext>
          </c:extLst>
        </c:ser>
        <c:ser>
          <c:idx val="1"/>
          <c:order val="1"/>
          <c:tx>
            <c:strRef>
              <c:f>'1. Settori'!$B$75</c:f>
              <c:strCache>
                <c:ptCount val="1"/>
                <c:pt idx="0">
                  <c:v>Turismo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2E34-4440-A15B-26DE5E45EC46}"/>
              </c:ext>
            </c:extLst>
          </c:dPt>
          <c:cat>
            <c:strRef>
              <c:f>'1. Settori'!$C$73:$G$73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Settori'!$C$75:$G$75</c:f>
              <c:numCache>
                <c:formatCode>#,##0</c:formatCode>
                <c:ptCount val="5"/>
                <c:pt idx="0">
                  <c:v>100</c:v>
                </c:pt>
                <c:pt idx="1">
                  <c:v>100.71105365223012</c:v>
                </c:pt>
                <c:pt idx="2">
                  <c:v>101.09890109890109</c:v>
                </c:pt>
                <c:pt idx="3">
                  <c:v>98.965740142210734</c:v>
                </c:pt>
                <c:pt idx="4">
                  <c:v>98.125404007756941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8C8-43FC-9A64-5D0DF1BDC305}"/>
            </c:ext>
          </c:extLst>
        </c:ser>
        <c:ser>
          <c:idx val="2"/>
          <c:order val="2"/>
          <c:tx>
            <c:strRef>
              <c:f>'1. Settori'!$B$76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4-4440-A15B-26DE5E45EC46}"/>
              </c:ext>
            </c:extLst>
          </c:dPt>
          <c:cat>
            <c:strRef>
              <c:f>'1. Settori'!$C$73:$G$73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Settori'!$C$76:$G$76</c:f>
              <c:numCache>
                <c:formatCode>#,##0</c:formatCode>
                <c:ptCount val="5"/>
                <c:pt idx="0">
                  <c:v>100</c:v>
                </c:pt>
                <c:pt idx="1">
                  <c:v>99.448005698005687</c:v>
                </c:pt>
                <c:pt idx="2">
                  <c:v>100.24928774928775</c:v>
                </c:pt>
                <c:pt idx="3">
                  <c:v>99.554843304843317</c:v>
                </c:pt>
                <c:pt idx="4">
                  <c:v>99.341168091168086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8C8-43FC-9A64-5D0DF1BDC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87144"/>
        <c:axId val="592289440"/>
      </c:lineChart>
      <c:catAx>
        <c:axId val="59228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9440"/>
        <c:crosses val="autoZero"/>
        <c:auto val="1"/>
        <c:lblAlgn val="ctr"/>
        <c:lblOffset val="100"/>
        <c:noMultiLvlLbl val="0"/>
      </c:catAx>
      <c:valAx>
        <c:axId val="592289440"/>
        <c:scaling>
          <c:orientation val="minMax"/>
          <c:max val="102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7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b="0">
                <a:latin typeface="+mj-lt"/>
              </a:rPr>
              <a:t>PIEMONTE</a:t>
            </a:r>
            <a:r>
              <a:rPr lang="en-US" b="0" baseline="0">
                <a:latin typeface="+mj-lt"/>
              </a:rPr>
              <a:t> NORD</a:t>
            </a:r>
            <a:endParaRPr lang="en-US" b="0">
              <a:latin typeface="+mj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297087864016996"/>
          <c:y val="0.3192563429571304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'1. Tipologie'!$V$10</c:f>
              <c:strCache>
                <c:ptCount val="1"/>
                <c:pt idx="0">
                  <c:v>Piemonte Nord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4D-4B58-8F31-1842A6E6FA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4D-4B58-8F31-1842A6E6FA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4D-4B58-8F31-1842A6E6FA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4D-4B58-8F31-1842A6E6FAEE}"/>
              </c:ext>
            </c:extLst>
          </c:dPt>
          <c:dLbls>
            <c:dLbl>
              <c:idx val="0"/>
              <c:layout>
                <c:manualLayout>
                  <c:x val="-9.5810576869380694E-3"/>
                  <c:y val="-3.24782228308417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4D-4B58-8F31-1842A6E6FAEE}"/>
                </c:ext>
              </c:extLst>
            </c:dLbl>
            <c:dLbl>
              <c:idx val="1"/>
              <c:layout>
                <c:manualLayout>
                  <c:x val="-1.6296420394259228E-2"/>
                  <c:y val="1.04401080299745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4D-4B58-8F31-1842A6E6FAEE}"/>
                </c:ext>
              </c:extLst>
            </c:dLbl>
            <c:dLbl>
              <c:idx val="2"/>
              <c:layout>
                <c:manualLayout>
                  <c:x val="5.2180711453611085E-4"/>
                  <c:y val="7.272623530754307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4D-4B58-8F31-1842A6E6FAEE}"/>
                </c:ext>
              </c:extLst>
            </c:dLbl>
            <c:dLbl>
              <c:idx val="3"/>
              <c:layout>
                <c:manualLayout>
                  <c:x val="-8.5073699120943216E-2"/>
                  <c:y val="7.743875765529309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4D-4B58-8F31-1842A6E6FAE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 Tipologie'!$W$9:$Z$9</c:f>
              <c:strCache>
                <c:ptCount val="3"/>
                <c:pt idx="0">
                  <c:v>Sedi principali</c:v>
                </c:pt>
                <c:pt idx="1">
                  <c:v>UL secondarie con sede IP</c:v>
                </c:pt>
                <c:pt idx="2">
                  <c:v>UL secondarie con sede FP</c:v>
                </c:pt>
              </c:strCache>
            </c:strRef>
          </c:cat>
          <c:val>
            <c:numRef>
              <c:f>'1. Tipologie'!$W$10:$Z$10</c:f>
              <c:numCache>
                <c:formatCode>#,##0</c:formatCode>
                <c:ptCount val="4"/>
                <c:pt idx="0">
                  <c:v>40084</c:v>
                </c:pt>
                <c:pt idx="1">
                  <c:v>6385</c:v>
                </c:pt>
                <c:pt idx="2">
                  <c:v>7282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4D-4B58-8F31-1842A6E6F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29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Tipologie'!$B$46</c:f>
              <c:strCache>
                <c:ptCount val="1"/>
                <c:pt idx="0">
                  <c:v>Sedi principali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5E55-4396-B83A-631EF112F69A}"/>
              </c:ext>
            </c:extLst>
          </c:dPt>
          <c:cat>
            <c:strRef>
              <c:f>'1. Tipologie'!$C$45:$G$45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Tipologie'!$C$46:$G$46</c:f>
              <c:numCache>
                <c:formatCode>#,##0</c:formatCode>
                <c:ptCount val="5"/>
                <c:pt idx="0">
                  <c:v>100</c:v>
                </c:pt>
                <c:pt idx="1">
                  <c:v>99.967749009894604</c:v>
                </c:pt>
                <c:pt idx="2">
                  <c:v>100.88496716849207</c:v>
                </c:pt>
                <c:pt idx="3">
                  <c:v>100.4558139934896</c:v>
                </c:pt>
                <c:pt idx="4">
                  <c:v>100.05504168977988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B5A-44C2-A725-BAC772629ABE}"/>
            </c:ext>
          </c:extLst>
        </c:ser>
        <c:ser>
          <c:idx val="1"/>
          <c:order val="1"/>
          <c:tx>
            <c:strRef>
              <c:f>'1. Tipologie'!$B$47</c:f>
              <c:strCache>
                <c:ptCount val="1"/>
                <c:pt idx="0">
                  <c:v>UL secondarie con sede IP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55-4396-B83A-631EF112F69A}"/>
              </c:ext>
            </c:extLst>
          </c:dPt>
          <c:cat>
            <c:strRef>
              <c:f>'1. Tipologie'!$C$45:$G$45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Tipologie'!$C$47:$G$47</c:f>
              <c:numCache>
                <c:formatCode>#,##0</c:formatCode>
                <c:ptCount val="5"/>
                <c:pt idx="0">
                  <c:v>100</c:v>
                </c:pt>
                <c:pt idx="1">
                  <c:v>100.83738389720392</c:v>
                </c:pt>
                <c:pt idx="2">
                  <c:v>102.36777515761104</c:v>
                </c:pt>
                <c:pt idx="3">
                  <c:v>103.26290966841523</c:v>
                </c:pt>
                <c:pt idx="4">
                  <c:v>103.88854131575147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B5A-44C2-A725-BAC772629ABE}"/>
            </c:ext>
          </c:extLst>
        </c:ser>
        <c:ser>
          <c:idx val="2"/>
          <c:order val="2"/>
          <c:tx>
            <c:strRef>
              <c:f>'1. Tipologie'!$B$48</c:f>
              <c:strCache>
                <c:ptCount val="1"/>
                <c:pt idx="0">
                  <c:v>UL secondarie con sede FP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E55-4396-B83A-631EF112F69A}"/>
              </c:ext>
            </c:extLst>
          </c:dPt>
          <c:cat>
            <c:strRef>
              <c:f>'1. Tipologie'!$C$45:$G$45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Tipologie'!$C$48:$G$48</c:f>
              <c:numCache>
                <c:formatCode>#,##0</c:formatCode>
                <c:ptCount val="5"/>
                <c:pt idx="0">
                  <c:v>100</c:v>
                </c:pt>
                <c:pt idx="1">
                  <c:v>100.91677008687296</c:v>
                </c:pt>
                <c:pt idx="2">
                  <c:v>103.71111733856439</c:v>
                </c:pt>
                <c:pt idx="3">
                  <c:v>105.72080547660035</c:v>
                </c:pt>
                <c:pt idx="4">
                  <c:v>108.20689379078425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B5A-44C2-A725-BAC772629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in val="9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NOVARA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Tipologie'!$B$88</c:f>
              <c:strCache>
                <c:ptCount val="1"/>
                <c:pt idx="0">
                  <c:v>Sedi principali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6490-471C-8EA7-EBFE9B3A59E6}"/>
              </c:ext>
            </c:extLst>
          </c:dPt>
          <c:cat>
            <c:strRef>
              <c:f>'1. Tipologie'!$C$87:$G$87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Tipologie'!$C$88:$G$88</c:f>
              <c:numCache>
                <c:formatCode>#,##0</c:formatCode>
                <c:ptCount val="5"/>
                <c:pt idx="0">
                  <c:v>100</c:v>
                </c:pt>
                <c:pt idx="1">
                  <c:v>99.758410340037457</c:v>
                </c:pt>
                <c:pt idx="2">
                  <c:v>100.39258319743915</c:v>
                </c:pt>
                <c:pt idx="3">
                  <c:v>99.818807755028089</c:v>
                </c:pt>
                <c:pt idx="4">
                  <c:v>99.202754122123565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9CC-4605-960C-1305E95B696B}"/>
            </c:ext>
          </c:extLst>
        </c:ser>
        <c:ser>
          <c:idx val="1"/>
          <c:order val="1"/>
          <c:tx>
            <c:strRef>
              <c:f>'1. Tipologie'!$B$89</c:f>
              <c:strCache>
                <c:ptCount val="1"/>
                <c:pt idx="0">
                  <c:v>UL secondarie con sede IP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90-471C-8EA7-EBFE9B3A59E6}"/>
              </c:ext>
            </c:extLst>
          </c:dPt>
          <c:cat>
            <c:strRef>
              <c:f>'1. Tipologie'!$C$87:$G$87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Tipologie'!$C$89:$G$89</c:f>
              <c:numCache>
                <c:formatCode>#,##0</c:formatCode>
                <c:ptCount val="5"/>
                <c:pt idx="0">
                  <c:v>100</c:v>
                </c:pt>
                <c:pt idx="1">
                  <c:v>102.14556163230964</c:v>
                </c:pt>
                <c:pt idx="2">
                  <c:v>103.66007572570466</c:v>
                </c:pt>
                <c:pt idx="3">
                  <c:v>104.37526293647454</c:v>
                </c:pt>
                <c:pt idx="4">
                  <c:v>105.38493899873791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9CC-4605-960C-1305E95B696B}"/>
            </c:ext>
          </c:extLst>
        </c:ser>
        <c:ser>
          <c:idx val="2"/>
          <c:order val="2"/>
          <c:tx>
            <c:strRef>
              <c:f>'1. Tipologie'!$B$90</c:f>
              <c:strCache>
                <c:ptCount val="1"/>
                <c:pt idx="0">
                  <c:v>UL secondarie con sede FP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6490-471C-8EA7-EBFE9B3A59E6}"/>
              </c:ext>
            </c:extLst>
          </c:dPt>
          <c:cat>
            <c:strRef>
              <c:f>'1. Tipologie'!$C$87:$G$87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Tipologie'!$C$90:$G$90</c:f>
              <c:numCache>
                <c:formatCode>#,##0</c:formatCode>
                <c:ptCount val="5"/>
                <c:pt idx="0">
                  <c:v>100</c:v>
                </c:pt>
                <c:pt idx="1">
                  <c:v>100.44929396662387</c:v>
                </c:pt>
                <c:pt idx="2">
                  <c:v>101.82926829268293</c:v>
                </c:pt>
                <c:pt idx="3">
                  <c:v>104.62130937098844</c:v>
                </c:pt>
                <c:pt idx="4">
                  <c:v>107.28498074454428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9CC-4605-960C-1305E95B6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44752"/>
        <c:axId val="225746064"/>
      </c:lineChart>
      <c:catAx>
        <c:axId val="2257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6064"/>
        <c:crosses val="autoZero"/>
        <c:auto val="1"/>
        <c:lblAlgn val="ctr"/>
        <c:lblOffset val="100"/>
        <c:noMultiLvlLbl val="0"/>
      </c:catAx>
      <c:valAx>
        <c:axId val="225746064"/>
        <c:scaling>
          <c:orientation val="minMax"/>
          <c:max val="108"/>
          <c:min val="9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47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VERBANO CUSIO OSSOLA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Tipologie'!$B$102</c:f>
              <c:strCache>
                <c:ptCount val="1"/>
                <c:pt idx="0">
                  <c:v>Sedi principali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5825-40B7-9431-F7379049E680}"/>
              </c:ext>
            </c:extLst>
          </c:dPt>
          <c:cat>
            <c:strRef>
              <c:f>'1. Tipologie'!$C$101:$G$101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Tipologie'!$C$102:$G$102</c:f>
              <c:numCache>
                <c:formatCode>#,##0</c:formatCode>
                <c:ptCount val="5"/>
                <c:pt idx="0">
                  <c:v>100</c:v>
                </c:pt>
                <c:pt idx="1">
                  <c:v>99.299474605954458</c:v>
                </c:pt>
                <c:pt idx="2">
                  <c:v>99.043513404283985</c:v>
                </c:pt>
                <c:pt idx="3">
                  <c:v>97.575104405226995</c:v>
                </c:pt>
                <c:pt idx="4">
                  <c:v>96.995823790920113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659-4831-B53F-8768BF0A8D9A}"/>
            </c:ext>
          </c:extLst>
        </c:ser>
        <c:ser>
          <c:idx val="1"/>
          <c:order val="1"/>
          <c:tx>
            <c:strRef>
              <c:f>'1. Tipologie'!$B$103</c:f>
              <c:strCache>
                <c:ptCount val="1"/>
                <c:pt idx="0">
                  <c:v>UL secondarie con sede IP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825-40B7-9431-F7379049E680}"/>
              </c:ext>
            </c:extLst>
          </c:dPt>
          <c:cat>
            <c:strRef>
              <c:f>'1. Tipologie'!$C$101:$G$101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Tipologie'!$C$103:$G$103</c:f>
              <c:numCache>
                <c:formatCode>#,##0</c:formatCode>
                <c:ptCount val="5"/>
                <c:pt idx="0">
                  <c:v>100</c:v>
                </c:pt>
                <c:pt idx="1">
                  <c:v>100.3589375448672</c:v>
                </c:pt>
                <c:pt idx="2">
                  <c:v>102.2254127781766</c:v>
                </c:pt>
                <c:pt idx="3">
                  <c:v>103.30222541277818</c:v>
                </c:pt>
                <c:pt idx="4">
                  <c:v>104.09188801148601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659-4831-B53F-8768BF0A8D9A}"/>
            </c:ext>
          </c:extLst>
        </c:ser>
        <c:ser>
          <c:idx val="2"/>
          <c:order val="2"/>
          <c:tx>
            <c:strRef>
              <c:f>'1. Tipologie'!$B$104</c:f>
              <c:strCache>
                <c:ptCount val="1"/>
                <c:pt idx="0">
                  <c:v>UL secondarie con sede FP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825-40B7-9431-F7379049E680}"/>
              </c:ext>
            </c:extLst>
          </c:dPt>
          <c:cat>
            <c:strRef>
              <c:f>'1. Tipologie'!$C$101:$G$101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Tipologie'!$C$104:$G$104</c:f>
              <c:numCache>
                <c:formatCode>#,##0</c:formatCode>
                <c:ptCount val="5"/>
                <c:pt idx="0">
                  <c:v>100</c:v>
                </c:pt>
                <c:pt idx="1">
                  <c:v>100.98039215686273</c:v>
                </c:pt>
                <c:pt idx="2">
                  <c:v>104.99108734402851</c:v>
                </c:pt>
                <c:pt idx="3">
                  <c:v>106.41711229946524</c:v>
                </c:pt>
                <c:pt idx="4">
                  <c:v>108.02139037433156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659-4831-B53F-8768BF0A8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52568"/>
        <c:axId val="437256504"/>
      </c:lineChart>
      <c:catAx>
        <c:axId val="43725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6504"/>
        <c:crosses val="autoZero"/>
        <c:auto val="1"/>
        <c:lblAlgn val="ctr"/>
        <c:lblOffset val="100"/>
        <c:noMultiLvlLbl val="0"/>
      </c:catAx>
      <c:valAx>
        <c:axId val="437256504"/>
        <c:scaling>
          <c:orientation val="minMax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2568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VERCELLI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Tipologie'!$B$116</c:f>
              <c:strCache>
                <c:ptCount val="1"/>
                <c:pt idx="0">
                  <c:v>Sedi principali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042-4C0D-AADD-EBC886E42B69}"/>
              </c:ext>
            </c:extLst>
          </c:dPt>
          <c:cat>
            <c:strRef>
              <c:f>'1. Tipologie'!$C$115:$G$115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Tipologie'!$C$116:$G$116</c:f>
              <c:numCache>
                <c:formatCode>#,##0</c:formatCode>
                <c:ptCount val="5"/>
                <c:pt idx="0">
                  <c:v>100</c:v>
                </c:pt>
                <c:pt idx="1">
                  <c:v>98.863776707422502</c:v>
                </c:pt>
                <c:pt idx="2">
                  <c:v>98.11041126343089</c:v>
                </c:pt>
                <c:pt idx="3">
                  <c:v>95.640360627392866</c:v>
                </c:pt>
                <c:pt idx="4">
                  <c:v>94.158330245770046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DE0-48B7-AC21-8A1EDA2DB1BD}"/>
            </c:ext>
          </c:extLst>
        </c:ser>
        <c:ser>
          <c:idx val="1"/>
          <c:order val="1"/>
          <c:tx>
            <c:strRef>
              <c:f>'1. Tipologie'!$B$117</c:f>
              <c:strCache>
                <c:ptCount val="1"/>
                <c:pt idx="0">
                  <c:v>UL secondarie con sede IP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42-4C0D-AADD-EBC886E42B69}"/>
              </c:ext>
            </c:extLst>
          </c:dPt>
          <c:cat>
            <c:strRef>
              <c:f>'1. Tipologie'!$C$115:$G$115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Tipologie'!$C$117:$G$117</c:f>
              <c:numCache>
                <c:formatCode>#,##0</c:formatCode>
                <c:ptCount val="5"/>
                <c:pt idx="0">
                  <c:v>100</c:v>
                </c:pt>
                <c:pt idx="1">
                  <c:v>101.32827324478177</c:v>
                </c:pt>
                <c:pt idx="2">
                  <c:v>101.80265654648957</c:v>
                </c:pt>
                <c:pt idx="3">
                  <c:v>102.84629981024669</c:v>
                </c:pt>
                <c:pt idx="4">
                  <c:v>101.707779886148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DE0-48B7-AC21-8A1EDA2DB1BD}"/>
            </c:ext>
          </c:extLst>
        </c:ser>
        <c:ser>
          <c:idx val="2"/>
          <c:order val="2"/>
          <c:tx>
            <c:strRef>
              <c:f>'1. Tipologie'!$B$118</c:f>
              <c:strCache>
                <c:ptCount val="1"/>
                <c:pt idx="0">
                  <c:v>UL secondarie con sede FP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F042-4C0D-AADD-EBC886E42B69}"/>
              </c:ext>
            </c:extLst>
          </c:dPt>
          <c:cat>
            <c:strRef>
              <c:f>'1. Tipologie'!$C$115:$G$115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Tipologie'!$C$118:$G$118</c:f>
              <c:numCache>
                <c:formatCode>#,##0</c:formatCode>
                <c:ptCount val="5"/>
                <c:pt idx="0">
                  <c:v>100</c:v>
                </c:pt>
                <c:pt idx="1">
                  <c:v>101.12517580872012</c:v>
                </c:pt>
                <c:pt idx="2">
                  <c:v>102.18002812939521</c:v>
                </c:pt>
                <c:pt idx="3">
                  <c:v>102.88326300984529</c:v>
                </c:pt>
                <c:pt idx="4">
                  <c:v>104.36005625879044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DE0-48B7-AC21-8A1EDA2DB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27368"/>
        <c:axId val="225728352"/>
      </c:lineChart>
      <c:catAx>
        <c:axId val="22572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8352"/>
        <c:crosses val="autoZero"/>
        <c:auto val="1"/>
        <c:lblAlgn val="ctr"/>
        <c:lblOffset val="100"/>
        <c:noMultiLvlLbl val="0"/>
      </c:catAx>
      <c:valAx>
        <c:axId val="225728352"/>
        <c:scaling>
          <c:orientation val="minMax"/>
          <c:min val="9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7368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Macrosettori!$B$47</c:f>
              <c:strCache>
                <c:ptCount val="1"/>
                <c:pt idx="0">
                  <c:v>Agricoltura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8FA-4605-8F07-0B172D8F70A3}"/>
              </c:ext>
            </c:extLst>
          </c:dPt>
          <c:cat>
            <c:strRef>
              <c:f>Macrosettori!$C$46:$G$46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Macrosettori!$C$47:$G$47</c:f>
              <c:numCache>
                <c:formatCode>#,##0</c:formatCode>
                <c:ptCount val="5"/>
                <c:pt idx="0">
                  <c:v>100</c:v>
                </c:pt>
                <c:pt idx="1">
                  <c:v>98.773083505990456</c:v>
                </c:pt>
                <c:pt idx="2">
                  <c:v>98.380326096748036</c:v>
                </c:pt>
                <c:pt idx="3">
                  <c:v>96.7426357985767</c:v>
                </c:pt>
                <c:pt idx="4">
                  <c:v>94.598684803170883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FDD-448A-9991-152A3C8EA6F5}"/>
            </c:ext>
          </c:extLst>
        </c:ser>
        <c:ser>
          <c:idx val="1"/>
          <c:order val="1"/>
          <c:tx>
            <c:strRef>
              <c:f>Macrosettori!$B$48</c:f>
              <c:strCache>
                <c:ptCount val="1"/>
                <c:pt idx="0">
                  <c:v>Industria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8FA-4605-8F07-0B172D8F70A3}"/>
              </c:ext>
            </c:extLst>
          </c:dPt>
          <c:cat>
            <c:strRef>
              <c:f>Macrosettori!$C$46:$G$46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Macrosettori!$C$48:$G$48</c:f>
              <c:numCache>
                <c:formatCode>#,##0</c:formatCode>
                <c:ptCount val="5"/>
                <c:pt idx="0">
                  <c:v>100</c:v>
                </c:pt>
                <c:pt idx="1">
                  <c:v>99.756161576821796</c:v>
                </c:pt>
                <c:pt idx="2">
                  <c:v>101.1065861774094</c:v>
                </c:pt>
                <c:pt idx="3">
                  <c:v>101.40799756161576</c:v>
                </c:pt>
                <c:pt idx="4">
                  <c:v>101.45456392715326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FDD-448A-9991-152A3C8EA6F5}"/>
            </c:ext>
          </c:extLst>
        </c:ser>
        <c:ser>
          <c:idx val="2"/>
          <c:order val="2"/>
          <c:tx>
            <c:strRef>
              <c:f>Macrosettori!$B$49</c:f>
              <c:strCache>
                <c:ptCount val="1"/>
                <c:pt idx="0">
                  <c:v>Terziario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F8FA-4605-8F07-0B172D8F70A3}"/>
              </c:ext>
            </c:extLst>
          </c:dPt>
          <c:cat>
            <c:strRef>
              <c:f>Macrosettori!$C$46:$G$46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Macrosettori!$C$49:$G$49</c:f>
              <c:numCache>
                <c:formatCode>#,##0</c:formatCode>
                <c:ptCount val="5"/>
                <c:pt idx="0">
                  <c:v>100</c:v>
                </c:pt>
                <c:pt idx="1">
                  <c:v>100.16784357780988</c:v>
                </c:pt>
                <c:pt idx="2">
                  <c:v>101.32703418391911</c:v>
                </c:pt>
                <c:pt idx="3">
                  <c:v>101.28557481410154</c:v>
                </c:pt>
                <c:pt idx="4">
                  <c:v>101.26852297651527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DD-448A-9991-152A3C8EA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02"/>
          <c:min val="9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PIEMONTE NORD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Tipologie'!$B$60</c:f>
              <c:strCache>
                <c:ptCount val="1"/>
                <c:pt idx="0">
                  <c:v>Sedi principali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F7F2-4252-B3B1-323C267BAD56}"/>
              </c:ext>
            </c:extLst>
          </c:dPt>
          <c:cat>
            <c:strRef>
              <c:f>'1. Tipologie'!$C$59:$G$59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Tipologie'!$C$60:$G$60</c:f>
              <c:numCache>
                <c:formatCode>#,##0</c:formatCode>
                <c:ptCount val="5"/>
                <c:pt idx="0">
                  <c:v>100</c:v>
                </c:pt>
                <c:pt idx="1">
                  <c:v>99.341391040023169</c:v>
                </c:pt>
                <c:pt idx="2">
                  <c:v>99.244891558707877</c:v>
                </c:pt>
                <c:pt idx="3">
                  <c:v>97.79498685194568</c:v>
                </c:pt>
                <c:pt idx="4">
                  <c:v>96.702130226050031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4A8-4401-AD50-0423F9A52EE9}"/>
            </c:ext>
          </c:extLst>
        </c:ser>
        <c:ser>
          <c:idx val="1"/>
          <c:order val="1"/>
          <c:tx>
            <c:strRef>
              <c:f>'1. Tipologie'!$B$61</c:f>
              <c:strCache>
                <c:ptCount val="1"/>
                <c:pt idx="0">
                  <c:v>UL secondarie con sede IP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7F2-4252-B3B1-323C267BAD56}"/>
              </c:ext>
            </c:extLst>
          </c:dPt>
          <c:cat>
            <c:strRef>
              <c:f>'1. Tipologie'!$C$59:$G$59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Tipologie'!$C$61:$G$61</c:f>
              <c:numCache>
                <c:formatCode>#,##0</c:formatCode>
                <c:ptCount val="5"/>
                <c:pt idx="0">
                  <c:v>100</c:v>
                </c:pt>
                <c:pt idx="1">
                  <c:v>100.75514138817481</c:v>
                </c:pt>
                <c:pt idx="2">
                  <c:v>101.41388174807197</c:v>
                </c:pt>
                <c:pt idx="3">
                  <c:v>102.13688946015425</c:v>
                </c:pt>
                <c:pt idx="4">
                  <c:v>102.58676092544987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4A8-4401-AD50-0423F9A52EE9}"/>
            </c:ext>
          </c:extLst>
        </c:ser>
        <c:ser>
          <c:idx val="2"/>
          <c:order val="2"/>
          <c:tx>
            <c:strRef>
              <c:f>'1. Tipologie'!$B$62</c:f>
              <c:strCache>
                <c:ptCount val="1"/>
                <c:pt idx="0">
                  <c:v>UL secondarie con sede FP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7F2-4252-B3B1-323C267BAD56}"/>
              </c:ext>
            </c:extLst>
          </c:dPt>
          <c:cat>
            <c:strRef>
              <c:f>'1. Tipologie'!$C$59:$G$59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Tipologie'!$C$62:$G$62</c:f>
              <c:numCache>
                <c:formatCode>#,##0</c:formatCode>
                <c:ptCount val="5"/>
                <c:pt idx="0">
                  <c:v>100</c:v>
                </c:pt>
                <c:pt idx="1">
                  <c:v>100.58892815076561</c:v>
                </c:pt>
                <c:pt idx="2">
                  <c:v>103.150765606596</c:v>
                </c:pt>
                <c:pt idx="3">
                  <c:v>104.97644287396936</c:v>
                </c:pt>
                <c:pt idx="4">
                  <c:v>107.21436984687868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4A8-4401-AD50-0423F9A52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ax val="108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BIELLA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Tipologie'!$B$74</c:f>
              <c:strCache>
                <c:ptCount val="1"/>
                <c:pt idx="0">
                  <c:v>Sedi principali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8FC-4EE9-BA54-6333A979A253}"/>
              </c:ext>
            </c:extLst>
          </c:dPt>
          <c:cat>
            <c:strRef>
              <c:f>'1. Tipologie'!$C$73:$G$73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Tipologie'!$C$74:$G$74</c:f>
              <c:numCache>
                <c:formatCode>#,##0</c:formatCode>
                <c:ptCount val="5"/>
                <c:pt idx="0">
                  <c:v>100</c:v>
                </c:pt>
                <c:pt idx="1">
                  <c:v>99.050565393641989</c:v>
                </c:pt>
                <c:pt idx="2">
                  <c:v>98.357158096863657</c:v>
                </c:pt>
                <c:pt idx="3">
                  <c:v>96.255600597397049</c:v>
                </c:pt>
                <c:pt idx="4">
                  <c:v>94.250053339022827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715-4D2D-9F47-EA1ADD4D2EF6}"/>
            </c:ext>
          </c:extLst>
        </c:ser>
        <c:ser>
          <c:idx val="1"/>
          <c:order val="1"/>
          <c:tx>
            <c:strRef>
              <c:f>'1. Tipologie'!$B$75</c:f>
              <c:strCache>
                <c:ptCount val="1"/>
                <c:pt idx="0">
                  <c:v>UL secondarie con sede IP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FC-4EE9-BA54-6333A979A253}"/>
              </c:ext>
            </c:extLst>
          </c:dPt>
          <c:cat>
            <c:strRef>
              <c:f>'1. Tipologie'!$C$73:$G$73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Tipologie'!$C$75:$G$75</c:f>
              <c:numCache>
                <c:formatCode>#,##0</c:formatCode>
                <c:ptCount val="5"/>
                <c:pt idx="0">
                  <c:v>100</c:v>
                </c:pt>
                <c:pt idx="1">
                  <c:v>98.357142857142861</c:v>
                </c:pt>
                <c:pt idx="2">
                  <c:v>96.5</c:v>
                </c:pt>
                <c:pt idx="3">
                  <c:v>96.642857142857139</c:v>
                </c:pt>
                <c:pt idx="4">
                  <c:v>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715-4D2D-9F47-EA1ADD4D2EF6}"/>
            </c:ext>
          </c:extLst>
        </c:ser>
        <c:ser>
          <c:idx val="2"/>
          <c:order val="2"/>
          <c:tx>
            <c:strRef>
              <c:f>'1. Tipologie'!$B$76</c:f>
              <c:strCache>
                <c:ptCount val="1"/>
                <c:pt idx="0">
                  <c:v>UL secondarie con sede FP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C8FC-4EE9-BA54-6333A979A253}"/>
              </c:ext>
            </c:extLst>
          </c:dPt>
          <c:cat>
            <c:strRef>
              <c:f>'1. Tipologie'!$C$73:$G$73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Tipologie'!$C$76:$G$76</c:f>
              <c:numCache>
                <c:formatCode>#,##0</c:formatCode>
                <c:ptCount val="5"/>
                <c:pt idx="0">
                  <c:v>100</c:v>
                </c:pt>
                <c:pt idx="1">
                  <c:v>99.911660777385151</c:v>
                </c:pt>
                <c:pt idx="2">
                  <c:v>106.18374558303887</c:v>
                </c:pt>
                <c:pt idx="3">
                  <c:v>107.15547703180212</c:v>
                </c:pt>
                <c:pt idx="4">
                  <c:v>109.80565371024736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715-4D2D-9F47-EA1ADD4D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87144"/>
        <c:axId val="592289440"/>
      </c:lineChart>
      <c:catAx>
        <c:axId val="59228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9440"/>
        <c:crosses val="autoZero"/>
        <c:auto val="1"/>
        <c:lblAlgn val="ctr"/>
        <c:lblOffset val="100"/>
        <c:noMultiLvlLbl val="0"/>
      </c:catAx>
      <c:valAx>
        <c:axId val="592289440"/>
        <c:scaling>
          <c:orientation val="minMax"/>
          <c:max val="110"/>
          <c:min val="9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7144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b="0">
                <a:latin typeface="+mj-lt"/>
              </a:rPr>
              <a:t>PIEMONTE</a:t>
            </a:r>
            <a:r>
              <a:rPr lang="en-US" b="0" baseline="0">
                <a:latin typeface="+mj-lt"/>
              </a:rPr>
              <a:t> NORD</a:t>
            </a:r>
            <a:endParaRPr lang="en-US" b="0">
              <a:latin typeface="+mj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439146702406874"/>
          <c:y val="0.22029814632545935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'1. Natura giuridica'!$V$10</c:f>
              <c:strCache>
                <c:ptCount val="1"/>
                <c:pt idx="0">
                  <c:v>Piemonte Nord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86-452D-8722-A9FC217D17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86-452D-8722-A9FC217D17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86-452D-8722-A9FC217D17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86-452D-8722-A9FC217D17B4}"/>
              </c:ext>
            </c:extLst>
          </c:dPt>
          <c:dLbls>
            <c:dLbl>
              <c:idx val="0"/>
              <c:layout>
                <c:manualLayout>
                  <c:x val="-5.2134249176299795E-2"/>
                  <c:y val="0.142718175853018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86-452D-8722-A9FC217D17B4}"/>
                </c:ext>
              </c:extLst>
            </c:dLbl>
            <c:dLbl>
              <c:idx val="1"/>
              <c:layout>
                <c:manualLayout>
                  <c:x val="-3.5305746356174604E-3"/>
                  <c:y val="-1.3412688648294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456737588652479"/>
                      <c:h val="0.180468749999999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A86-452D-8722-A9FC217D17B4}"/>
                </c:ext>
              </c:extLst>
            </c:dLbl>
            <c:dLbl>
              <c:idx val="2"/>
              <c:layout>
                <c:manualLayout>
                  <c:x val="3.7401239738649693E-2"/>
                  <c:y val="1.38492454068251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86-452D-8722-A9FC217D17B4}"/>
                </c:ext>
              </c:extLst>
            </c:dLbl>
            <c:dLbl>
              <c:idx val="3"/>
              <c:layout>
                <c:manualLayout>
                  <c:x val="3.2612944658539434E-5"/>
                  <c:y val="7.744012467191601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86-452D-8722-A9FC217D17B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 Natura giuridica'!$W$9:$Z$9</c:f>
              <c:strCache>
                <c:ptCount val="4"/>
                <c:pt idx="0">
                  <c:v>Imprese individuali</c:v>
                </c:pt>
                <c:pt idx="1">
                  <c:v>Società di capitali</c:v>
                </c:pt>
                <c:pt idx="2">
                  <c:v>Società di persone</c:v>
                </c:pt>
                <c:pt idx="3">
                  <c:v>Altre forme</c:v>
                </c:pt>
              </c:strCache>
            </c:strRef>
          </c:cat>
          <c:val>
            <c:numRef>
              <c:f>'1. Natura giuridica'!$W$10:$Z$10</c:f>
              <c:numCache>
                <c:formatCode>#,##0</c:formatCode>
                <c:ptCount val="4"/>
                <c:pt idx="0">
                  <c:v>24709</c:v>
                </c:pt>
                <c:pt idx="1">
                  <c:v>16415</c:v>
                </c:pt>
                <c:pt idx="2">
                  <c:v>10550</c:v>
                </c:pt>
                <c:pt idx="3">
                  <c:v>2077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86-452D-8722-A9FC217D1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4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Natura giuridica'!$B$47</c:f>
              <c:strCache>
                <c:ptCount val="1"/>
                <c:pt idx="0">
                  <c:v>Imprese individuali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14-4197-B18F-1A02F52B6EC6}"/>
              </c:ext>
            </c:extLst>
          </c:dPt>
          <c:cat>
            <c:strRef>
              <c:f>'1. Natura giuridica'!$C$46:$G$46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Natura giuridica'!$C$47:$G$47</c:f>
              <c:numCache>
                <c:formatCode>#,##0</c:formatCode>
                <c:ptCount val="5"/>
                <c:pt idx="0">
                  <c:v>100</c:v>
                </c:pt>
                <c:pt idx="1">
                  <c:v>99.84738243123337</c:v>
                </c:pt>
                <c:pt idx="2">
                  <c:v>100.82839396628216</c:v>
                </c:pt>
                <c:pt idx="3">
                  <c:v>100.00354924578528</c:v>
                </c:pt>
                <c:pt idx="4">
                  <c:v>99.422182786157947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E1F-4F58-A558-FC43E43EF24B}"/>
            </c:ext>
          </c:extLst>
        </c:ser>
        <c:ser>
          <c:idx val="1"/>
          <c:order val="1"/>
          <c:tx>
            <c:strRef>
              <c:f>'1. Natura giuridica'!$B$48</c:f>
              <c:strCache>
                <c:ptCount val="1"/>
                <c:pt idx="0">
                  <c:v>Società di capitali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AF14-4197-B18F-1A02F52B6EC6}"/>
              </c:ext>
            </c:extLst>
          </c:dPt>
          <c:cat>
            <c:strRef>
              <c:f>'1. Natura giuridica'!$C$46:$G$46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Natura giuridica'!$C$48:$G$48</c:f>
              <c:numCache>
                <c:formatCode>#,##0</c:formatCode>
                <c:ptCount val="5"/>
                <c:pt idx="0">
                  <c:v>100</c:v>
                </c:pt>
                <c:pt idx="1">
                  <c:v>103.07190395406498</c:v>
                </c:pt>
                <c:pt idx="2">
                  <c:v>107.62495106355215</c:v>
                </c:pt>
                <c:pt idx="3">
                  <c:v>111.47331332376353</c:v>
                </c:pt>
                <c:pt idx="4">
                  <c:v>115.35429988255252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E1F-4F58-A558-FC43E43EF24B}"/>
            </c:ext>
          </c:extLst>
        </c:ser>
        <c:ser>
          <c:idx val="2"/>
          <c:order val="2"/>
          <c:tx>
            <c:strRef>
              <c:f>'1. Natura giuridica'!$B$49</c:f>
              <c:strCache>
                <c:ptCount val="1"/>
                <c:pt idx="0">
                  <c:v>Società di persone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F14-4197-B18F-1A02F52B6EC6}"/>
              </c:ext>
            </c:extLst>
          </c:dPt>
          <c:cat>
            <c:strRef>
              <c:f>'1. Natura giuridica'!$C$46:$G$46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Natura giuridica'!$C$49:$G$49</c:f>
              <c:numCache>
                <c:formatCode>#,##0</c:formatCode>
                <c:ptCount val="5"/>
                <c:pt idx="0">
                  <c:v>100</c:v>
                </c:pt>
                <c:pt idx="1">
                  <c:v>97.737787743748399</c:v>
                </c:pt>
                <c:pt idx="2">
                  <c:v>95.674264142374611</c:v>
                </c:pt>
                <c:pt idx="3">
                  <c:v>92.850046833754362</c:v>
                </c:pt>
                <c:pt idx="4">
                  <c:v>89.858363373165673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E1F-4F58-A558-FC43E43EF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15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NOVARA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Natura giuridica'!$B$92</c:f>
              <c:strCache>
                <c:ptCount val="1"/>
                <c:pt idx="0">
                  <c:v>Imprese individuali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E8F-4B8D-98C8-6C05BFB096D8}"/>
              </c:ext>
            </c:extLst>
          </c:dPt>
          <c:cat>
            <c:strRef>
              <c:f>'1. Natura giuridica'!$C$91:$G$91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Natura giuridica'!$C$92:$G$92</c:f>
              <c:numCache>
                <c:formatCode>#,##0</c:formatCode>
                <c:ptCount val="5"/>
                <c:pt idx="0">
                  <c:v>100</c:v>
                </c:pt>
                <c:pt idx="1">
                  <c:v>99.25300737291424</c:v>
                </c:pt>
                <c:pt idx="2">
                  <c:v>99.330616996507572</c:v>
                </c:pt>
                <c:pt idx="3">
                  <c:v>97.691113698098562</c:v>
                </c:pt>
                <c:pt idx="4">
                  <c:v>96.808304229724484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15C-4C69-9461-671A159B6FE4}"/>
            </c:ext>
          </c:extLst>
        </c:ser>
        <c:ser>
          <c:idx val="1"/>
          <c:order val="1"/>
          <c:tx>
            <c:strRef>
              <c:f>'1. Natura giuridica'!$B$93</c:f>
              <c:strCache>
                <c:ptCount val="1"/>
                <c:pt idx="0">
                  <c:v>Società di capitali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7E8F-4B8D-98C8-6C05BFB096D8}"/>
              </c:ext>
            </c:extLst>
          </c:dPt>
          <c:cat>
            <c:strRef>
              <c:f>'1. Natura giuridica'!$C$91:$G$91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Natura giuridica'!$C$93:$G$93</c:f>
              <c:numCache>
                <c:formatCode>#,##0</c:formatCode>
                <c:ptCount val="5"/>
                <c:pt idx="0">
                  <c:v>100</c:v>
                </c:pt>
                <c:pt idx="1">
                  <c:v>102.81609195402299</c:v>
                </c:pt>
                <c:pt idx="2">
                  <c:v>106.32183908045978</c:v>
                </c:pt>
                <c:pt idx="3">
                  <c:v>109.16666666666666</c:v>
                </c:pt>
                <c:pt idx="4">
                  <c:v>111.9683908045977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15C-4C69-9461-671A159B6FE4}"/>
            </c:ext>
          </c:extLst>
        </c:ser>
        <c:ser>
          <c:idx val="2"/>
          <c:order val="2"/>
          <c:tx>
            <c:strRef>
              <c:f>'1. Natura giuridica'!$B$94</c:f>
              <c:strCache>
                <c:ptCount val="1"/>
                <c:pt idx="0">
                  <c:v>Società di persone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7E8F-4B8D-98C8-6C05BFB096D8}"/>
              </c:ext>
            </c:extLst>
          </c:dPt>
          <c:cat>
            <c:strRef>
              <c:f>'1. Natura giuridica'!$C$91:$G$91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Natura giuridica'!$C$94:$G$94</c:f>
              <c:numCache>
                <c:formatCode>#,##0</c:formatCode>
                <c:ptCount val="5"/>
                <c:pt idx="0">
                  <c:v>100</c:v>
                </c:pt>
                <c:pt idx="1">
                  <c:v>97.806681968885485</c:v>
                </c:pt>
                <c:pt idx="2">
                  <c:v>96.327467482784996</c:v>
                </c:pt>
                <c:pt idx="3">
                  <c:v>95.026778882938018</c:v>
                </c:pt>
                <c:pt idx="4">
                  <c:v>93.292527416475394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15C-4C69-9461-671A159B6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44752"/>
        <c:axId val="225746064"/>
      </c:lineChart>
      <c:catAx>
        <c:axId val="2257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6064"/>
        <c:crosses val="autoZero"/>
        <c:auto val="1"/>
        <c:lblAlgn val="ctr"/>
        <c:lblOffset val="100"/>
        <c:noMultiLvlLbl val="0"/>
      </c:catAx>
      <c:valAx>
        <c:axId val="225746064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VERBANO CUSIO OSSOLA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Natura giuridica'!$B$107</c:f>
              <c:strCache>
                <c:ptCount val="1"/>
                <c:pt idx="0">
                  <c:v>Imprese individuali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90-4919-910F-47C680DC8131}"/>
              </c:ext>
            </c:extLst>
          </c:dPt>
          <c:cat>
            <c:strRef>
              <c:f>'1. Natura giuridica'!$C$106:$G$106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Natura giuridica'!$C$107:$G$107</c:f>
              <c:numCache>
                <c:formatCode>#,##0</c:formatCode>
                <c:ptCount val="5"/>
                <c:pt idx="0">
                  <c:v>100</c:v>
                </c:pt>
                <c:pt idx="1">
                  <c:v>99.079079079079079</c:v>
                </c:pt>
                <c:pt idx="2">
                  <c:v>98.958958958958959</c:v>
                </c:pt>
                <c:pt idx="3">
                  <c:v>96.336336336336331</c:v>
                </c:pt>
                <c:pt idx="4">
                  <c:v>95.575575575575584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FA-455A-A2FD-0E241001584A}"/>
            </c:ext>
          </c:extLst>
        </c:ser>
        <c:ser>
          <c:idx val="1"/>
          <c:order val="1"/>
          <c:tx>
            <c:strRef>
              <c:f>'1. Natura giuridica'!$B$108</c:f>
              <c:strCache>
                <c:ptCount val="1"/>
                <c:pt idx="0">
                  <c:v>Società di capitali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6290-4919-910F-47C680DC8131}"/>
              </c:ext>
            </c:extLst>
          </c:dPt>
          <c:cat>
            <c:strRef>
              <c:f>'1. Natura giuridica'!$C$106:$G$106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Natura giuridica'!$C$108:$G$108</c:f>
              <c:numCache>
                <c:formatCode>#,##0</c:formatCode>
                <c:ptCount val="5"/>
                <c:pt idx="0">
                  <c:v>100</c:v>
                </c:pt>
                <c:pt idx="1">
                  <c:v>102.8174936921783</c:v>
                </c:pt>
                <c:pt idx="2">
                  <c:v>107.3591253153911</c:v>
                </c:pt>
                <c:pt idx="3">
                  <c:v>110.93355761143819</c:v>
                </c:pt>
                <c:pt idx="4">
                  <c:v>115.26492851135409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FA-455A-A2FD-0E241001584A}"/>
            </c:ext>
          </c:extLst>
        </c:ser>
        <c:ser>
          <c:idx val="2"/>
          <c:order val="2"/>
          <c:tx>
            <c:strRef>
              <c:f>'1. Natura giuridica'!$B$109</c:f>
              <c:strCache>
                <c:ptCount val="1"/>
                <c:pt idx="0">
                  <c:v>Società di persone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90-4919-910F-47C680DC8131}"/>
              </c:ext>
            </c:extLst>
          </c:dPt>
          <c:cat>
            <c:strRef>
              <c:f>'1. Natura giuridica'!$C$106:$G$106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Natura giuridica'!$C$109:$G$109</c:f>
              <c:numCache>
                <c:formatCode>#,##0</c:formatCode>
                <c:ptCount val="5"/>
                <c:pt idx="0">
                  <c:v>100</c:v>
                </c:pt>
                <c:pt idx="1">
                  <c:v>97.660271408516607</c:v>
                </c:pt>
                <c:pt idx="2">
                  <c:v>95.273748245203564</c:v>
                </c:pt>
                <c:pt idx="3">
                  <c:v>94.197473093121204</c:v>
                </c:pt>
                <c:pt idx="4">
                  <c:v>90.875058493214794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AFA-455A-A2FD-0E241001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52568"/>
        <c:axId val="437256504"/>
      </c:lineChart>
      <c:catAx>
        <c:axId val="43725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6504"/>
        <c:crosses val="autoZero"/>
        <c:auto val="1"/>
        <c:lblAlgn val="ctr"/>
        <c:lblOffset val="100"/>
        <c:noMultiLvlLbl val="0"/>
      </c:catAx>
      <c:valAx>
        <c:axId val="437256504"/>
        <c:scaling>
          <c:orientation val="minMax"/>
          <c:max val="115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256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VERCELLI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Natura giuridica'!$B$122</c:f>
              <c:strCache>
                <c:ptCount val="1"/>
                <c:pt idx="0">
                  <c:v>Imprese individuali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00-4216-A1C8-03FA1FC80549}"/>
              </c:ext>
            </c:extLst>
          </c:dPt>
          <c:cat>
            <c:strRef>
              <c:f>'1. Natura giuridica'!$C$121:$G$121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Natura giuridica'!$C$122:$G$122</c:f>
              <c:numCache>
                <c:formatCode>#,##0</c:formatCode>
                <c:ptCount val="5"/>
                <c:pt idx="0">
                  <c:v>100</c:v>
                </c:pt>
                <c:pt idx="1">
                  <c:v>98.493442041829141</c:v>
                </c:pt>
                <c:pt idx="2">
                  <c:v>97.146401985111666</c:v>
                </c:pt>
                <c:pt idx="3">
                  <c:v>93.31797235023042</c:v>
                </c:pt>
                <c:pt idx="4">
                  <c:v>92.378589152782695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ABE-4956-B213-A60DE2631656}"/>
            </c:ext>
          </c:extLst>
        </c:ser>
        <c:ser>
          <c:idx val="1"/>
          <c:order val="1"/>
          <c:tx>
            <c:strRef>
              <c:f>'1. Natura giuridica'!$B$123</c:f>
              <c:strCache>
                <c:ptCount val="1"/>
                <c:pt idx="0">
                  <c:v>Società di capitali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1100-4216-A1C8-03FA1FC80549}"/>
              </c:ext>
            </c:extLst>
          </c:dPt>
          <c:cat>
            <c:strRef>
              <c:f>'1. Natura giuridica'!$C$121:$G$121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Natura giuridica'!$C$123:$G$123</c:f>
              <c:numCache>
                <c:formatCode>#,##0</c:formatCode>
                <c:ptCount val="5"/>
                <c:pt idx="0">
                  <c:v>100</c:v>
                </c:pt>
                <c:pt idx="1">
                  <c:v>102.52854812398043</c:v>
                </c:pt>
                <c:pt idx="2">
                  <c:v>105.87275693311582</c:v>
                </c:pt>
                <c:pt idx="3">
                  <c:v>108.48287112561175</c:v>
                </c:pt>
                <c:pt idx="4">
                  <c:v>109.5432300163132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ABE-4956-B213-A60DE2631656}"/>
            </c:ext>
          </c:extLst>
        </c:ser>
        <c:ser>
          <c:idx val="2"/>
          <c:order val="2"/>
          <c:tx>
            <c:strRef>
              <c:f>'1. Natura giuridica'!$B$124</c:f>
              <c:strCache>
                <c:ptCount val="1"/>
                <c:pt idx="0">
                  <c:v>Società di persone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1100-4216-A1C8-03FA1FC80549}"/>
              </c:ext>
            </c:extLst>
          </c:dPt>
          <c:cat>
            <c:strRef>
              <c:f>'1. Natura giuridica'!$C$121:$G$121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Natura giuridica'!$C$124:$G$124</c:f>
              <c:numCache>
                <c:formatCode>#,##0</c:formatCode>
                <c:ptCount val="5"/>
                <c:pt idx="0">
                  <c:v>100</c:v>
                </c:pt>
                <c:pt idx="1">
                  <c:v>97.994269340974213</c:v>
                </c:pt>
                <c:pt idx="2">
                  <c:v>95.654250238777465</c:v>
                </c:pt>
                <c:pt idx="3">
                  <c:v>94.937917860553966</c:v>
                </c:pt>
                <c:pt idx="4">
                  <c:v>90.353390639923589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ABE-4956-B213-A60DE2631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27368"/>
        <c:axId val="225728352"/>
      </c:lineChart>
      <c:catAx>
        <c:axId val="22572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8352"/>
        <c:crosses val="autoZero"/>
        <c:auto val="1"/>
        <c:lblAlgn val="ctr"/>
        <c:lblOffset val="100"/>
        <c:noMultiLvlLbl val="0"/>
      </c:catAx>
      <c:valAx>
        <c:axId val="225728352"/>
        <c:scaling>
          <c:orientation val="minMax"/>
          <c:max val="11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7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PIEMONTE NORD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Natura giuridica'!$B$62</c:f>
              <c:strCache>
                <c:ptCount val="1"/>
                <c:pt idx="0">
                  <c:v>Imprese individuali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76D-4E9C-88FA-4C9CA422CE94}"/>
              </c:ext>
            </c:extLst>
          </c:dPt>
          <c:cat>
            <c:strRef>
              <c:f>'1. Natura giuridica'!$C$61:$G$61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Natura giuridica'!$C$62:$G$62</c:f>
              <c:numCache>
                <c:formatCode>#,##0</c:formatCode>
                <c:ptCount val="5"/>
                <c:pt idx="0">
                  <c:v>100</c:v>
                </c:pt>
                <c:pt idx="1">
                  <c:v>98.945956305097738</c:v>
                </c:pt>
                <c:pt idx="2">
                  <c:v>98.570333461096197</c:v>
                </c:pt>
                <c:pt idx="3">
                  <c:v>95.914143349942506</c:v>
                </c:pt>
                <c:pt idx="4">
                  <c:v>94.706784208509006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08B-40CA-921A-AF5EF7B4606C}"/>
            </c:ext>
          </c:extLst>
        </c:ser>
        <c:ser>
          <c:idx val="1"/>
          <c:order val="1"/>
          <c:tx>
            <c:strRef>
              <c:f>'1. Natura giuridica'!$B$63</c:f>
              <c:strCache>
                <c:ptCount val="1"/>
                <c:pt idx="0">
                  <c:v>Società di capitali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F76D-4E9C-88FA-4C9CA422CE94}"/>
              </c:ext>
            </c:extLst>
          </c:dPt>
          <c:cat>
            <c:strRef>
              <c:f>'1. Natura giuridica'!$C$61:$G$61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Natura giuridica'!$C$63:$G$63</c:f>
              <c:numCache>
                <c:formatCode>#,##0</c:formatCode>
                <c:ptCount val="5"/>
                <c:pt idx="0">
                  <c:v>100</c:v>
                </c:pt>
                <c:pt idx="1">
                  <c:v>102.58179086127997</c:v>
                </c:pt>
                <c:pt idx="2">
                  <c:v>106.22225257837579</c:v>
                </c:pt>
                <c:pt idx="3">
                  <c:v>108.92015572706781</c:v>
                </c:pt>
                <c:pt idx="4">
                  <c:v>112.11665869817635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08B-40CA-921A-AF5EF7B4606C}"/>
            </c:ext>
          </c:extLst>
        </c:ser>
        <c:ser>
          <c:idx val="2"/>
          <c:order val="2"/>
          <c:tx>
            <c:strRef>
              <c:f>'1. Natura giuridica'!$B$64</c:f>
              <c:strCache>
                <c:ptCount val="1"/>
                <c:pt idx="0">
                  <c:v>Società di persone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76D-4E9C-88FA-4C9CA422CE94}"/>
              </c:ext>
            </c:extLst>
          </c:dPt>
          <c:cat>
            <c:strRef>
              <c:f>'1. Natura giuridica'!$C$61:$G$61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Natura giuridica'!$C$64:$G$64</c:f>
              <c:numCache>
                <c:formatCode>#,##0</c:formatCode>
                <c:ptCount val="5"/>
                <c:pt idx="0">
                  <c:v>100</c:v>
                </c:pt>
                <c:pt idx="1">
                  <c:v>97.62988407041648</c:v>
                </c:pt>
                <c:pt idx="2">
                  <c:v>95.33705452984114</c:v>
                </c:pt>
                <c:pt idx="3">
                  <c:v>94.126234435379999</c:v>
                </c:pt>
                <c:pt idx="4">
                  <c:v>90.596822670674101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08B-40CA-921A-AF5EF7B46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ax val="115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BIELLA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Natura giuridica'!$B$77</c:f>
              <c:strCache>
                <c:ptCount val="1"/>
                <c:pt idx="0">
                  <c:v>Imprese individuali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B6C-4A5B-BD99-6839A3694159}"/>
              </c:ext>
            </c:extLst>
          </c:dPt>
          <c:cat>
            <c:strRef>
              <c:f>'1. Natura giuridica'!$C$76:$G$76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Natura giuridica'!$C$77:$G$77</c:f>
              <c:numCache>
                <c:formatCode>#,##0</c:formatCode>
                <c:ptCount val="5"/>
                <c:pt idx="0">
                  <c:v>100</c:v>
                </c:pt>
                <c:pt idx="1">
                  <c:v>98.697764820213791</c:v>
                </c:pt>
                <c:pt idx="2">
                  <c:v>98.231292517006807</c:v>
                </c:pt>
                <c:pt idx="3">
                  <c:v>94.791059280855194</c:v>
                </c:pt>
                <c:pt idx="4">
                  <c:v>92.206025267249757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A8E-44FD-A444-25487A5C32F2}"/>
            </c:ext>
          </c:extLst>
        </c:ser>
        <c:ser>
          <c:idx val="1"/>
          <c:order val="1"/>
          <c:tx>
            <c:strRef>
              <c:f>'1. Natura giuridica'!$B$78</c:f>
              <c:strCache>
                <c:ptCount val="1"/>
                <c:pt idx="0">
                  <c:v>Società di capitali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9B6C-4A5B-BD99-6839A3694159}"/>
              </c:ext>
            </c:extLst>
          </c:dPt>
          <c:cat>
            <c:strRef>
              <c:f>'1. Natura giuridica'!$C$76:$G$76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Natura giuridica'!$C$78:$G$78</c:f>
              <c:numCache>
                <c:formatCode>#,##0</c:formatCode>
                <c:ptCount val="5"/>
                <c:pt idx="0">
                  <c:v>100</c:v>
                </c:pt>
                <c:pt idx="1">
                  <c:v>101.85899684321291</c:v>
                </c:pt>
                <c:pt idx="2">
                  <c:v>105.33146264468607</c:v>
                </c:pt>
                <c:pt idx="3">
                  <c:v>107.01508242721852</c:v>
                </c:pt>
                <c:pt idx="4">
                  <c:v>112.06594177481585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A8E-44FD-A444-25487A5C32F2}"/>
            </c:ext>
          </c:extLst>
        </c:ser>
        <c:ser>
          <c:idx val="2"/>
          <c:order val="2"/>
          <c:tx>
            <c:strRef>
              <c:f>'1. Natura giuridica'!$B$79</c:f>
              <c:strCache>
                <c:ptCount val="1"/>
                <c:pt idx="0">
                  <c:v>Società di persone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9B6C-4A5B-BD99-6839A3694159}"/>
              </c:ext>
            </c:extLst>
          </c:dPt>
          <c:cat>
            <c:strRef>
              <c:f>'1. Natura giuridica'!$C$76:$G$76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Natura giuridica'!$C$79:$G$79</c:f>
              <c:numCache>
                <c:formatCode>#,##0</c:formatCode>
                <c:ptCount val="5"/>
                <c:pt idx="0">
                  <c:v>100</c:v>
                </c:pt>
                <c:pt idx="1">
                  <c:v>97.194388777555105</c:v>
                </c:pt>
                <c:pt idx="2">
                  <c:v>94.073862009733759</c:v>
                </c:pt>
                <c:pt idx="3">
                  <c:v>92.585170340681373</c:v>
                </c:pt>
                <c:pt idx="4">
                  <c:v>87.546521614657891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A8E-44FD-A444-25487A5C3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87144"/>
        <c:axId val="592289440"/>
      </c:lineChart>
      <c:catAx>
        <c:axId val="59228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9440"/>
        <c:crosses val="autoZero"/>
        <c:auto val="1"/>
        <c:lblAlgn val="ctr"/>
        <c:lblOffset val="100"/>
        <c:noMultiLvlLbl val="0"/>
      </c:catAx>
      <c:valAx>
        <c:axId val="592289440"/>
        <c:scaling>
          <c:orientation val="minMax"/>
          <c:max val="115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7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b="0">
                <a:latin typeface="+mj-lt"/>
              </a:rPr>
              <a:t>PIEMONTE</a:t>
            </a:r>
            <a:r>
              <a:rPr lang="en-US" b="0" baseline="0">
                <a:latin typeface="+mj-lt"/>
              </a:rPr>
              <a:t> NORD</a:t>
            </a:r>
            <a:endParaRPr lang="en-US" b="0">
              <a:latin typeface="+mj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297087864016996"/>
          <c:y val="0.3192563429571304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'2. Rete distributiva'!$V$10</c:f>
              <c:strCache>
                <c:ptCount val="1"/>
                <c:pt idx="0">
                  <c:v>Piemonte Nord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70-4878-A087-7888799973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70-4878-A087-7888799973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870-4878-A087-7888799973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870-4878-A087-7888799973DA}"/>
              </c:ext>
            </c:extLst>
          </c:dPt>
          <c:dLbls>
            <c:dLbl>
              <c:idx val="0"/>
              <c:layout>
                <c:manualLayout>
                  <c:x val="-1.0704193890657284E-3"/>
                  <c:y val="7.301509186351706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70-4878-A087-7888799973DA}"/>
                </c:ext>
              </c:extLst>
            </c:dLbl>
            <c:dLbl>
              <c:idx val="1"/>
              <c:layout>
                <c:manualLayout>
                  <c:x val="-2.1120232311386609E-3"/>
                  <c:y val="4.9087516404199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70-4878-A087-7888799973DA}"/>
                </c:ext>
              </c:extLst>
            </c:dLbl>
            <c:dLbl>
              <c:idx val="2"/>
              <c:layout>
                <c:manualLayout>
                  <c:x val="-2.7846987211705025E-2"/>
                  <c:y val="1.1801591207349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70-4878-A087-7888799973DA}"/>
                </c:ext>
              </c:extLst>
            </c:dLbl>
            <c:dLbl>
              <c:idx val="3"/>
              <c:layout>
                <c:manualLayout>
                  <c:x val="-8.5073699120943216E-2"/>
                  <c:y val="7.743875765529309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70-4878-A087-7888799973D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Rete distributiva'!$W$9:$Z$9</c:f>
              <c:strCache>
                <c:ptCount val="3"/>
                <c:pt idx="0">
                  <c:v>Ingrosso</c:v>
                </c:pt>
                <c:pt idx="1">
                  <c:v>Dettaglio</c:v>
                </c:pt>
                <c:pt idx="2">
                  <c:v>Altre attività commerciali</c:v>
                </c:pt>
              </c:strCache>
            </c:strRef>
          </c:cat>
          <c:val>
            <c:numRef>
              <c:f>'2. Rete distributiva'!$W$10:$Z$10</c:f>
              <c:numCache>
                <c:formatCode>#,##0</c:formatCode>
                <c:ptCount val="4"/>
                <c:pt idx="0">
                  <c:v>6025</c:v>
                </c:pt>
                <c:pt idx="1">
                  <c:v>12213</c:v>
                </c:pt>
                <c:pt idx="2">
                  <c:v>2634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870-4878-A087-788879997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66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NOVARA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Macrosettori!$B$92</c:f>
              <c:strCache>
                <c:ptCount val="1"/>
                <c:pt idx="0">
                  <c:v>Agricoltura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E9-40C1-A877-2492B2BCDBE1}"/>
              </c:ext>
            </c:extLst>
          </c:dPt>
          <c:cat>
            <c:strRef>
              <c:f>Macrosettori!$C$91:$G$91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Macrosettori!$C$92:$G$92</c:f>
              <c:numCache>
                <c:formatCode>#,##0</c:formatCode>
                <c:ptCount val="5"/>
                <c:pt idx="0">
                  <c:v>100</c:v>
                </c:pt>
                <c:pt idx="1">
                  <c:v>99.483426603529921</c:v>
                </c:pt>
                <c:pt idx="2">
                  <c:v>99.655617735686604</c:v>
                </c:pt>
                <c:pt idx="3">
                  <c:v>98.837709857942315</c:v>
                </c:pt>
                <c:pt idx="4">
                  <c:v>99.483426603529921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239-4C80-99C9-934978584D5C}"/>
            </c:ext>
          </c:extLst>
        </c:ser>
        <c:ser>
          <c:idx val="1"/>
          <c:order val="1"/>
          <c:tx>
            <c:strRef>
              <c:f>Macrosettori!$B$93</c:f>
              <c:strCache>
                <c:ptCount val="1"/>
                <c:pt idx="0">
                  <c:v>Industria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6E9-40C1-A877-2492B2BCDBE1}"/>
              </c:ext>
            </c:extLst>
          </c:dPt>
          <c:cat>
            <c:strRef>
              <c:f>Macrosettori!$C$91:$G$91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Macrosettori!$C$93:$G$93</c:f>
              <c:numCache>
                <c:formatCode>#,##0</c:formatCode>
                <c:ptCount val="5"/>
                <c:pt idx="0">
                  <c:v>100</c:v>
                </c:pt>
                <c:pt idx="1">
                  <c:v>99.137012571915619</c:v>
                </c:pt>
                <c:pt idx="2">
                  <c:v>100.24504581291285</c:v>
                </c:pt>
                <c:pt idx="3">
                  <c:v>100.14915832090348</c:v>
                </c:pt>
                <c:pt idx="4">
                  <c:v>100.07457916045172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239-4C80-99C9-934978584D5C}"/>
            </c:ext>
          </c:extLst>
        </c:ser>
        <c:ser>
          <c:idx val="2"/>
          <c:order val="2"/>
          <c:tx>
            <c:strRef>
              <c:f>Macrosettori!$B$94</c:f>
              <c:strCache>
                <c:ptCount val="1"/>
                <c:pt idx="0">
                  <c:v>Terziario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C6E9-40C1-A877-2492B2BCDBE1}"/>
              </c:ext>
            </c:extLst>
          </c:dPt>
          <c:cat>
            <c:strRef>
              <c:f>Macrosettori!$C$91:$G$91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Macrosettori!$C$94:$G$94</c:f>
              <c:numCache>
                <c:formatCode>#,##0</c:formatCode>
                <c:ptCount val="5"/>
                <c:pt idx="0">
                  <c:v>100</c:v>
                </c:pt>
                <c:pt idx="1">
                  <c:v>100.11337868480726</c:v>
                </c:pt>
                <c:pt idx="2">
                  <c:v>100.94784580498866</c:v>
                </c:pt>
                <c:pt idx="3">
                  <c:v>100.98866213151926</c:v>
                </c:pt>
                <c:pt idx="4">
                  <c:v>101.01133786848074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239-4C80-99C9-934978584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44752"/>
        <c:axId val="225746064"/>
      </c:lineChart>
      <c:catAx>
        <c:axId val="2257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6064"/>
        <c:crosses val="autoZero"/>
        <c:auto val="1"/>
        <c:lblAlgn val="ctr"/>
        <c:lblOffset val="100"/>
        <c:noMultiLvlLbl val="0"/>
      </c:catAx>
      <c:valAx>
        <c:axId val="225746064"/>
        <c:scaling>
          <c:orientation val="minMax"/>
          <c:min val="9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475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Rete distributiva'!$B$46</c:f>
              <c:strCache>
                <c:ptCount val="1"/>
                <c:pt idx="0">
                  <c:v>Ingrosso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20-40A4-B2B3-4DC44CFF043D}"/>
              </c:ext>
            </c:extLst>
          </c:dPt>
          <c:cat>
            <c:strRef>
              <c:f>'2. Rete distributiva'!$C$45:$G$45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Rete distributiva'!$C$46:$G$46</c:f>
              <c:numCache>
                <c:formatCode>#,##0</c:formatCode>
                <c:ptCount val="5"/>
                <c:pt idx="0">
                  <c:v>100</c:v>
                </c:pt>
                <c:pt idx="1">
                  <c:v>99.621212121212125</c:v>
                </c:pt>
                <c:pt idx="2">
                  <c:v>99.21841655996586</c:v>
                </c:pt>
                <c:pt idx="3">
                  <c:v>97.727272727272734</c:v>
                </c:pt>
                <c:pt idx="4">
                  <c:v>95.860008536064882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FF8-45D3-8DEA-D74E4EE84996}"/>
            </c:ext>
          </c:extLst>
        </c:ser>
        <c:ser>
          <c:idx val="1"/>
          <c:order val="1"/>
          <c:tx>
            <c:strRef>
              <c:f>'2. Rete distributiva'!$B$47</c:f>
              <c:strCache>
                <c:ptCount val="1"/>
                <c:pt idx="0">
                  <c:v>Dettaglio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4220-40A4-B2B3-4DC44CFF043D}"/>
              </c:ext>
            </c:extLst>
          </c:dPt>
          <c:cat>
            <c:strRef>
              <c:f>'2. Rete distributiva'!$C$45:$G$45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Rete distributiva'!$C$47:$G$47</c:f>
              <c:numCache>
                <c:formatCode>#,##0</c:formatCode>
                <c:ptCount val="5"/>
                <c:pt idx="0">
                  <c:v>100</c:v>
                </c:pt>
                <c:pt idx="1">
                  <c:v>98.388038256028025</c:v>
                </c:pt>
                <c:pt idx="2">
                  <c:v>98.914881834373546</c:v>
                </c:pt>
                <c:pt idx="3">
                  <c:v>96.810500950413854</c:v>
                </c:pt>
                <c:pt idx="4">
                  <c:v>94.83783096104051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FF8-45D3-8DEA-D74E4EE84996}"/>
            </c:ext>
          </c:extLst>
        </c:ser>
        <c:ser>
          <c:idx val="2"/>
          <c:order val="2"/>
          <c:tx>
            <c:strRef>
              <c:f>'2. Rete distributiva'!$B$48</c:f>
              <c:strCache>
                <c:ptCount val="1"/>
                <c:pt idx="0">
                  <c:v>Altre attività commerciali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4220-40A4-B2B3-4DC44CFF043D}"/>
              </c:ext>
            </c:extLst>
          </c:dPt>
          <c:cat>
            <c:strRef>
              <c:f>'2. Rete distributiva'!$C$45:$G$45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Rete distributiva'!$C$48:$G$48</c:f>
              <c:numCache>
                <c:formatCode>#,##0</c:formatCode>
                <c:ptCount val="5"/>
                <c:pt idx="0">
                  <c:v>100</c:v>
                </c:pt>
                <c:pt idx="1">
                  <c:v>101.1881313933541</c:v>
                </c:pt>
                <c:pt idx="2">
                  <c:v>102.45886015629964</c:v>
                </c:pt>
                <c:pt idx="3">
                  <c:v>103.46908952284136</c:v>
                </c:pt>
                <c:pt idx="4">
                  <c:v>105.02573225744965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F8-45D3-8DEA-D74E4EE84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05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NOVARA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Rete distributiva'!$B$88</c:f>
              <c:strCache>
                <c:ptCount val="1"/>
                <c:pt idx="0">
                  <c:v>Ingrosso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498-4C2D-85B6-AE393BF48D64}"/>
              </c:ext>
            </c:extLst>
          </c:dPt>
          <c:cat>
            <c:strRef>
              <c:f>'2. Rete distributiva'!$C$87:$G$87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Rete distributiva'!$C$88:$G$88</c:f>
              <c:numCache>
                <c:formatCode>#,##0</c:formatCode>
                <c:ptCount val="5"/>
                <c:pt idx="0">
                  <c:v>100</c:v>
                </c:pt>
                <c:pt idx="1">
                  <c:v>100.84808259587021</c:v>
                </c:pt>
                <c:pt idx="2">
                  <c:v>100.22123893805311</c:v>
                </c:pt>
                <c:pt idx="3">
                  <c:v>98.119469026548671</c:v>
                </c:pt>
                <c:pt idx="4">
                  <c:v>94.247787610619469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E55-4A27-8512-04CE616F5D39}"/>
            </c:ext>
          </c:extLst>
        </c:ser>
        <c:ser>
          <c:idx val="1"/>
          <c:order val="1"/>
          <c:tx>
            <c:strRef>
              <c:f>'2. Rete distributiva'!$B$89</c:f>
              <c:strCache>
                <c:ptCount val="1"/>
                <c:pt idx="0">
                  <c:v>Dettaglio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498-4C2D-85B6-AE393BF48D64}"/>
              </c:ext>
            </c:extLst>
          </c:dPt>
          <c:cat>
            <c:strRef>
              <c:f>'2. Rete distributiva'!$C$87:$G$87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Rete distributiva'!$C$89:$G$89</c:f>
              <c:numCache>
                <c:formatCode>#,##0</c:formatCode>
                <c:ptCount val="5"/>
                <c:pt idx="0">
                  <c:v>100</c:v>
                </c:pt>
                <c:pt idx="1">
                  <c:v>98.229912490055696</c:v>
                </c:pt>
                <c:pt idx="2">
                  <c:v>98.906125696101839</c:v>
                </c:pt>
                <c:pt idx="3">
                  <c:v>96.340493237867946</c:v>
                </c:pt>
                <c:pt idx="4">
                  <c:v>95.206841686555293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E55-4A27-8512-04CE616F5D39}"/>
            </c:ext>
          </c:extLst>
        </c:ser>
        <c:ser>
          <c:idx val="2"/>
          <c:order val="2"/>
          <c:tx>
            <c:strRef>
              <c:f>'2. Rete distributiva'!$B$90</c:f>
              <c:strCache>
                <c:ptCount val="1"/>
                <c:pt idx="0">
                  <c:v>Altre attività commerciali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C498-4C2D-85B6-AE393BF48D64}"/>
              </c:ext>
            </c:extLst>
          </c:dPt>
          <c:cat>
            <c:strRef>
              <c:f>'2. Rete distributiva'!$C$87:$G$87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Rete distributiva'!$C$90:$G$90</c:f>
              <c:numCache>
                <c:formatCode>#,##0</c:formatCode>
                <c:ptCount val="5"/>
                <c:pt idx="0">
                  <c:v>100</c:v>
                </c:pt>
                <c:pt idx="1">
                  <c:v>99.314397649363372</c:v>
                </c:pt>
                <c:pt idx="2">
                  <c:v>99.706170421155733</c:v>
                </c:pt>
                <c:pt idx="3">
                  <c:v>101.27326150832516</c:v>
                </c:pt>
                <c:pt idx="4">
                  <c:v>101.37120470127326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55-4A27-8512-04CE616F5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44752"/>
        <c:axId val="225746064"/>
      </c:lineChart>
      <c:catAx>
        <c:axId val="2257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6064"/>
        <c:crosses val="autoZero"/>
        <c:auto val="1"/>
        <c:lblAlgn val="ctr"/>
        <c:lblOffset val="100"/>
        <c:noMultiLvlLbl val="0"/>
      </c:catAx>
      <c:valAx>
        <c:axId val="225746064"/>
        <c:scaling>
          <c:orientation val="minMax"/>
          <c:max val="105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47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VERBANO CUSIO OSSOLA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Rete distributiva'!$B$102</c:f>
              <c:strCache>
                <c:ptCount val="1"/>
                <c:pt idx="0">
                  <c:v>Ingrosso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D41-4399-A11C-A4F9F2AB2818}"/>
              </c:ext>
            </c:extLst>
          </c:dPt>
          <c:cat>
            <c:strRef>
              <c:f>'2. Rete distributiva'!$C$101:$G$101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Rete distributiva'!$C$102:$G$102</c:f>
              <c:numCache>
                <c:formatCode>#,##0</c:formatCode>
                <c:ptCount val="5"/>
                <c:pt idx="0">
                  <c:v>100</c:v>
                </c:pt>
                <c:pt idx="1">
                  <c:v>97.810945273631845</c:v>
                </c:pt>
                <c:pt idx="2">
                  <c:v>95.72139303482588</c:v>
                </c:pt>
                <c:pt idx="3">
                  <c:v>92.736318407960198</c:v>
                </c:pt>
                <c:pt idx="4">
                  <c:v>85.074626865671647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B2A-4A93-97B2-6F21E03DFE0C}"/>
            </c:ext>
          </c:extLst>
        </c:ser>
        <c:ser>
          <c:idx val="1"/>
          <c:order val="1"/>
          <c:tx>
            <c:strRef>
              <c:f>'2. Rete distributiva'!$B$103</c:f>
              <c:strCache>
                <c:ptCount val="1"/>
                <c:pt idx="0">
                  <c:v>Dettaglio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D41-4399-A11C-A4F9F2AB2818}"/>
              </c:ext>
            </c:extLst>
          </c:dPt>
          <c:cat>
            <c:strRef>
              <c:f>'2. Rete distributiva'!$C$101:$G$101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Rete distributiva'!$C$103:$G$103</c:f>
              <c:numCache>
                <c:formatCode>#,##0</c:formatCode>
                <c:ptCount val="5"/>
                <c:pt idx="0">
                  <c:v>100</c:v>
                </c:pt>
                <c:pt idx="1">
                  <c:v>98.356164383561634</c:v>
                </c:pt>
                <c:pt idx="2">
                  <c:v>98.94324853228963</c:v>
                </c:pt>
                <c:pt idx="3">
                  <c:v>96.164383561643845</c:v>
                </c:pt>
                <c:pt idx="4">
                  <c:v>94.833659491193728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B2A-4A93-97B2-6F21E03DFE0C}"/>
            </c:ext>
          </c:extLst>
        </c:ser>
        <c:ser>
          <c:idx val="2"/>
          <c:order val="2"/>
          <c:tx>
            <c:strRef>
              <c:f>'2. Rete distributiva'!$B$104</c:f>
              <c:strCache>
                <c:ptCount val="1"/>
                <c:pt idx="0">
                  <c:v>Altre attività commerciali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2D41-4399-A11C-A4F9F2AB2818}"/>
              </c:ext>
            </c:extLst>
          </c:dPt>
          <c:cat>
            <c:strRef>
              <c:f>'2. Rete distributiva'!$C$101:$G$101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Rete distributiva'!$C$104:$G$104</c:f>
              <c:numCache>
                <c:formatCode>#,##0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100.69284064665128</c:v>
                </c:pt>
                <c:pt idx="3">
                  <c:v>99.307159353348723</c:v>
                </c:pt>
                <c:pt idx="4">
                  <c:v>100.46189376443418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B2A-4A93-97B2-6F21E03DF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52568"/>
        <c:axId val="437256504"/>
      </c:lineChart>
      <c:catAx>
        <c:axId val="43725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6504"/>
        <c:crosses val="autoZero"/>
        <c:auto val="1"/>
        <c:lblAlgn val="ctr"/>
        <c:lblOffset val="100"/>
        <c:noMultiLvlLbl val="0"/>
      </c:catAx>
      <c:valAx>
        <c:axId val="437256504"/>
        <c:scaling>
          <c:orientation val="minMax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256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VERCELLI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Rete distributiva'!$B$116</c:f>
              <c:strCache>
                <c:ptCount val="1"/>
                <c:pt idx="0">
                  <c:v>Ingrosso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BA-4F13-93B1-AA1F5AD45DDA}"/>
              </c:ext>
            </c:extLst>
          </c:dPt>
          <c:cat>
            <c:strRef>
              <c:f>'2. Rete distributiva'!$C$115:$G$115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Rete distributiva'!$C$116:$G$116</c:f>
              <c:numCache>
                <c:formatCode>#,##0</c:formatCode>
                <c:ptCount val="5"/>
                <c:pt idx="0">
                  <c:v>100</c:v>
                </c:pt>
                <c:pt idx="1">
                  <c:v>99.227799227799224</c:v>
                </c:pt>
                <c:pt idx="2">
                  <c:v>97.915057915057915</c:v>
                </c:pt>
                <c:pt idx="3">
                  <c:v>96.370656370656377</c:v>
                </c:pt>
                <c:pt idx="4">
                  <c:v>90.733590733590731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7A6-4574-8F88-26530E5D6222}"/>
            </c:ext>
          </c:extLst>
        </c:ser>
        <c:ser>
          <c:idx val="1"/>
          <c:order val="1"/>
          <c:tx>
            <c:strRef>
              <c:f>'2. Rete distributiva'!$B$117</c:f>
              <c:strCache>
                <c:ptCount val="1"/>
                <c:pt idx="0">
                  <c:v>Dettaglio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74BA-4F13-93B1-AA1F5AD45DDA}"/>
              </c:ext>
            </c:extLst>
          </c:dPt>
          <c:cat>
            <c:strRef>
              <c:f>'2. Rete distributiva'!$C$115:$G$115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Rete distributiva'!$C$117:$G$117</c:f>
              <c:numCache>
                <c:formatCode>#,##0</c:formatCode>
                <c:ptCount val="5"/>
                <c:pt idx="0">
                  <c:v>100</c:v>
                </c:pt>
                <c:pt idx="1">
                  <c:v>98.111935266351992</c:v>
                </c:pt>
                <c:pt idx="2">
                  <c:v>96.459878624409981</c:v>
                </c:pt>
                <c:pt idx="3">
                  <c:v>92.447741065407968</c:v>
                </c:pt>
                <c:pt idx="4">
                  <c:v>90.728253540121372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7A6-4574-8F88-26530E5D6222}"/>
            </c:ext>
          </c:extLst>
        </c:ser>
        <c:ser>
          <c:idx val="2"/>
          <c:order val="2"/>
          <c:tx>
            <c:strRef>
              <c:f>'2. Rete distributiva'!$B$118</c:f>
              <c:strCache>
                <c:ptCount val="1"/>
                <c:pt idx="0">
                  <c:v>Altre attività commerciali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74BA-4F13-93B1-AA1F5AD45DDA}"/>
              </c:ext>
            </c:extLst>
          </c:dPt>
          <c:cat>
            <c:strRef>
              <c:f>'2. Rete distributiva'!$C$115:$G$115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Rete distributiva'!$C$118:$G$118</c:f>
              <c:numCache>
                <c:formatCode>#,##0</c:formatCode>
                <c:ptCount val="5"/>
                <c:pt idx="0">
                  <c:v>100</c:v>
                </c:pt>
                <c:pt idx="1">
                  <c:v>103.0716723549488</c:v>
                </c:pt>
                <c:pt idx="2">
                  <c:v>100.34129692832765</c:v>
                </c:pt>
                <c:pt idx="3">
                  <c:v>100.34129692832765</c:v>
                </c:pt>
                <c:pt idx="4">
                  <c:v>98.293515358361773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7A6-4574-8F88-26530E5D6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27368"/>
        <c:axId val="225728352"/>
      </c:lineChart>
      <c:catAx>
        <c:axId val="22572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8352"/>
        <c:crosses val="autoZero"/>
        <c:auto val="1"/>
        <c:lblAlgn val="ctr"/>
        <c:lblOffset val="100"/>
        <c:noMultiLvlLbl val="0"/>
      </c:catAx>
      <c:valAx>
        <c:axId val="225728352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736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PIEMONTE NORD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Rete distributiva'!$B$60</c:f>
              <c:strCache>
                <c:ptCount val="1"/>
                <c:pt idx="0">
                  <c:v>Ingrosso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B2-4E0A-8CF7-98C8CC115E29}"/>
              </c:ext>
            </c:extLst>
          </c:dPt>
          <c:cat>
            <c:strRef>
              <c:f>'2. Rete distributiva'!$C$59:$G$59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Rete distributiva'!$C$60:$G$60</c:f>
              <c:numCache>
                <c:formatCode>#,##0</c:formatCode>
                <c:ptCount val="5"/>
                <c:pt idx="0">
                  <c:v>100</c:v>
                </c:pt>
                <c:pt idx="1">
                  <c:v>99.532851115129588</c:v>
                </c:pt>
                <c:pt idx="2">
                  <c:v>97.588908981314049</c:v>
                </c:pt>
                <c:pt idx="3">
                  <c:v>95.660036166365288</c:v>
                </c:pt>
                <c:pt idx="4">
                  <c:v>90.792646172393006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4B3-4853-9B04-2172FA0657BC}"/>
            </c:ext>
          </c:extLst>
        </c:ser>
        <c:ser>
          <c:idx val="1"/>
          <c:order val="1"/>
          <c:tx>
            <c:strRef>
              <c:f>'2. Rete distributiva'!$B$61</c:f>
              <c:strCache>
                <c:ptCount val="1"/>
                <c:pt idx="0">
                  <c:v>Dettaglio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7B2-4E0A-8CF7-98C8CC115E29}"/>
              </c:ext>
            </c:extLst>
          </c:dPt>
          <c:cat>
            <c:strRef>
              <c:f>'2. Rete distributiva'!$C$59:$G$59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Rete distributiva'!$C$61:$G$61</c:f>
              <c:numCache>
                <c:formatCode>#,##0</c:formatCode>
                <c:ptCount val="5"/>
                <c:pt idx="0">
                  <c:v>100</c:v>
                </c:pt>
                <c:pt idx="1">
                  <c:v>97.989757700833152</c:v>
                </c:pt>
                <c:pt idx="2">
                  <c:v>97.989757700833152</c:v>
                </c:pt>
                <c:pt idx="3">
                  <c:v>94.81005885500268</c:v>
                </c:pt>
                <c:pt idx="4">
                  <c:v>93.3501490483834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4B3-4853-9B04-2172FA0657BC}"/>
            </c:ext>
          </c:extLst>
        </c:ser>
        <c:ser>
          <c:idx val="2"/>
          <c:order val="2"/>
          <c:tx>
            <c:strRef>
              <c:f>'2. Rete distributiva'!$B$62</c:f>
              <c:strCache>
                <c:ptCount val="1"/>
                <c:pt idx="0">
                  <c:v>Altre attività commerciali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C7B2-4E0A-8CF7-98C8CC115E29}"/>
              </c:ext>
            </c:extLst>
          </c:dPt>
          <c:cat>
            <c:strRef>
              <c:f>'2. Rete distributiva'!$C$59:$G$59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Rete distributiva'!$C$62:$G$62</c:f>
              <c:numCache>
                <c:formatCode>#,##0</c:formatCode>
                <c:ptCount val="5"/>
                <c:pt idx="0">
                  <c:v>100</c:v>
                </c:pt>
                <c:pt idx="1">
                  <c:v>100.60952380952382</c:v>
                </c:pt>
                <c:pt idx="2">
                  <c:v>100.38095238095237</c:v>
                </c:pt>
                <c:pt idx="3">
                  <c:v>100.99047619047619</c:v>
                </c:pt>
                <c:pt idx="4">
                  <c:v>100.34285714285713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4B3-4853-9B04-2172FA065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BIELLA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Rete distributiva'!$B$74</c:f>
              <c:strCache>
                <c:ptCount val="1"/>
                <c:pt idx="0">
                  <c:v>Ingrosso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37-4950-B627-057C40C7D8DA}"/>
              </c:ext>
            </c:extLst>
          </c:dPt>
          <c:cat>
            <c:strRef>
              <c:f>'2. Rete distributiva'!$C$73:$G$73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Rete distributiva'!$C$74:$G$74</c:f>
              <c:numCache>
                <c:formatCode>#,##0</c:formatCode>
                <c:ptCount val="5"/>
                <c:pt idx="0">
                  <c:v>100</c:v>
                </c:pt>
                <c:pt idx="1">
                  <c:v>98.645320197044342</c:v>
                </c:pt>
                <c:pt idx="2">
                  <c:v>94.088669950738918</c:v>
                </c:pt>
                <c:pt idx="3">
                  <c:v>92.79556650246306</c:v>
                </c:pt>
                <c:pt idx="4">
                  <c:v>88.608374384236456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260-408C-B96C-6CA4DB048BF6}"/>
            </c:ext>
          </c:extLst>
        </c:ser>
        <c:ser>
          <c:idx val="1"/>
          <c:order val="1"/>
          <c:tx>
            <c:strRef>
              <c:f>'2. Rete distributiva'!$B$75</c:f>
              <c:strCache>
                <c:ptCount val="1"/>
                <c:pt idx="0">
                  <c:v>Dettaglio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C37-4950-B627-057C40C7D8DA}"/>
              </c:ext>
            </c:extLst>
          </c:dPt>
          <c:cat>
            <c:strRef>
              <c:f>'2. Rete distributiva'!$C$73:$G$73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Rete distributiva'!$C$75:$G$75</c:f>
              <c:numCache>
                <c:formatCode>#,##0</c:formatCode>
                <c:ptCount val="5"/>
                <c:pt idx="0">
                  <c:v>100</c:v>
                </c:pt>
                <c:pt idx="1">
                  <c:v>97.000789265982633</c:v>
                </c:pt>
                <c:pt idx="2">
                  <c:v>97.000789265982633</c:v>
                </c:pt>
                <c:pt idx="3">
                  <c:v>93.172849250197316</c:v>
                </c:pt>
                <c:pt idx="4">
                  <c:v>91.23914759273876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260-408C-B96C-6CA4DB048BF6}"/>
            </c:ext>
          </c:extLst>
        </c:ser>
        <c:ser>
          <c:idx val="2"/>
          <c:order val="2"/>
          <c:tx>
            <c:strRef>
              <c:f>'2. Rete distributiva'!$B$76</c:f>
              <c:strCache>
                <c:ptCount val="1"/>
                <c:pt idx="0">
                  <c:v>Altre attività commerciali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8C37-4950-B627-057C40C7D8DA}"/>
              </c:ext>
            </c:extLst>
          </c:dPt>
          <c:cat>
            <c:strRef>
              <c:f>'2. Rete distributiva'!$C$73:$G$73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Rete distributiva'!$C$76:$G$76</c:f>
              <c:numCache>
                <c:formatCode>#,##0</c:formatCode>
                <c:ptCount val="5"/>
                <c:pt idx="0">
                  <c:v>100</c:v>
                </c:pt>
                <c:pt idx="1">
                  <c:v>100.85470085470085</c:v>
                </c:pt>
                <c:pt idx="2">
                  <c:v>101.36752136752136</c:v>
                </c:pt>
                <c:pt idx="3">
                  <c:v>102.39316239316238</c:v>
                </c:pt>
                <c:pt idx="4">
                  <c:v>100.51282051282051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260-408C-B96C-6CA4DB048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87144"/>
        <c:axId val="592289440"/>
      </c:lineChart>
      <c:catAx>
        <c:axId val="59228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9440"/>
        <c:crosses val="autoZero"/>
        <c:auto val="1"/>
        <c:lblAlgn val="ctr"/>
        <c:lblOffset val="100"/>
        <c:noMultiLvlLbl val="0"/>
      </c:catAx>
      <c:valAx>
        <c:axId val="592289440"/>
        <c:scaling>
          <c:orientation val="minMax"/>
          <c:max val="105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714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b="0">
                <a:latin typeface="+mj-lt"/>
              </a:rPr>
              <a:t>PIEMONTE</a:t>
            </a:r>
            <a:r>
              <a:rPr lang="en-US" b="0" baseline="0">
                <a:latin typeface="+mj-lt"/>
              </a:rPr>
              <a:t> NORD</a:t>
            </a:r>
            <a:endParaRPr lang="en-US" b="0">
              <a:latin typeface="+mj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297087864016996"/>
          <c:y val="0.3192563429571304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'2. Categorie dettaglio'!$V$10</c:f>
              <c:strCache>
                <c:ptCount val="1"/>
                <c:pt idx="0">
                  <c:v>Piemonte Nord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E-4C09-9461-961749985F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2FE-4C09-9461-961749985F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2FE-4C09-9461-961749985F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2FE-4C09-9461-961749985F78}"/>
              </c:ext>
            </c:extLst>
          </c:dPt>
          <c:dLbls>
            <c:dLbl>
              <c:idx val="0"/>
              <c:layout>
                <c:manualLayout>
                  <c:x val="3.0135254369799521E-2"/>
                  <c:y val="-5.5198490813648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FE-4C09-9461-961749985F78}"/>
                </c:ext>
              </c:extLst>
            </c:dLbl>
            <c:dLbl>
              <c:idx val="1"/>
              <c:layout>
                <c:manualLayout>
                  <c:x val="9.2354944993577933E-3"/>
                  <c:y val="2.212516404199379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FE-4C09-9461-961749985F78}"/>
                </c:ext>
              </c:extLst>
            </c:dLbl>
            <c:dLbl>
              <c:idx val="2"/>
              <c:layout>
                <c:manualLayout>
                  <c:x val="3.3586865471603024E-3"/>
                  <c:y val="1.1801591207349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FE-4C09-9461-961749985F78}"/>
                </c:ext>
              </c:extLst>
            </c:dLbl>
            <c:dLbl>
              <c:idx val="3"/>
              <c:layout>
                <c:manualLayout>
                  <c:x val="4.8259563299268338E-2"/>
                  <c:y val="0.122327345800524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FE-4C09-9461-961749985F7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Categorie dettaglio'!$W$9:$Z$9</c:f>
              <c:strCache>
                <c:ptCount val="4"/>
                <c:pt idx="0">
                  <c:v>Alimentare</c:v>
                </c:pt>
                <c:pt idx="1">
                  <c:v>Moda-Fashion</c:v>
                </c:pt>
                <c:pt idx="2">
                  <c:v>Casa e arredo</c:v>
                </c:pt>
                <c:pt idx="3">
                  <c:v>Altre attività commerciali</c:v>
                </c:pt>
              </c:strCache>
            </c:strRef>
          </c:cat>
          <c:val>
            <c:numRef>
              <c:f>'2. Categorie dettaglio'!$W$10:$Z$10</c:f>
              <c:numCache>
                <c:formatCode>#,##0</c:formatCode>
                <c:ptCount val="4"/>
                <c:pt idx="0">
                  <c:v>3031</c:v>
                </c:pt>
                <c:pt idx="1">
                  <c:v>2793</c:v>
                </c:pt>
                <c:pt idx="2">
                  <c:v>1193</c:v>
                </c:pt>
                <c:pt idx="3">
                  <c:v>5196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FE-4C09-9461-961749985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Categorie dettaglio'!$B$47</c:f>
              <c:strCache>
                <c:ptCount val="1"/>
                <c:pt idx="0">
                  <c:v>Alimentare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6160-42B2-A118-1F053447272F}"/>
              </c:ext>
            </c:extLst>
          </c:dPt>
          <c:cat>
            <c:strRef>
              <c:f>'2. Categorie dettaglio'!$C$46:$G$46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Categorie dettaglio'!$C$47:$G$47</c:f>
              <c:numCache>
                <c:formatCode>#,##0</c:formatCode>
                <c:ptCount val="5"/>
                <c:pt idx="0">
                  <c:v>100</c:v>
                </c:pt>
                <c:pt idx="1">
                  <c:v>99.008292245629761</c:v>
                </c:pt>
                <c:pt idx="2">
                  <c:v>100.82922456297625</c:v>
                </c:pt>
                <c:pt idx="3">
                  <c:v>98.235096369341107</c:v>
                </c:pt>
                <c:pt idx="4">
                  <c:v>96.285298072613173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F1-4B24-A88E-53CD803797F1}"/>
            </c:ext>
          </c:extLst>
        </c:ser>
        <c:ser>
          <c:idx val="1"/>
          <c:order val="1"/>
          <c:tx>
            <c:strRef>
              <c:f>'2. Categorie dettaglio'!$B$48</c:f>
              <c:strCache>
                <c:ptCount val="1"/>
                <c:pt idx="0">
                  <c:v>Moda-Fashion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60-42B2-A118-1F053447272F}"/>
              </c:ext>
            </c:extLst>
          </c:dPt>
          <c:cat>
            <c:strRef>
              <c:f>'2. Categorie dettaglio'!$C$46:$G$46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Categorie dettaglio'!$C$48:$G$48</c:f>
              <c:numCache>
                <c:formatCode>#,##0</c:formatCode>
                <c:ptCount val="5"/>
                <c:pt idx="0">
                  <c:v>100</c:v>
                </c:pt>
                <c:pt idx="1">
                  <c:v>97.577854671280278</c:v>
                </c:pt>
                <c:pt idx="2">
                  <c:v>96.644251485277806</c:v>
                </c:pt>
                <c:pt idx="3">
                  <c:v>92.916367434876278</c:v>
                </c:pt>
                <c:pt idx="4">
                  <c:v>89.358229418293405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F1-4B24-A88E-53CD803797F1}"/>
            </c:ext>
          </c:extLst>
        </c:ser>
        <c:ser>
          <c:idx val="2"/>
          <c:order val="2"/>
          <c:tx>
            <c:strRef>
              <c:f>'2. Categorie dettaglio'!$B$49</c:f>
              <c:strCache>
                <c:ptCount val="1"/>
                <c:pt idx="0">
                  <c:v>Casa e arredo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6160-42B2-A118-1F053447272F}"/>
              </c:ext>
            </c:extLst>
          </c:dPt>
          <c:cat>
            <c:strRef>
              <c:f>'2. Categorie dettaglio'!$C$46:$G$46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Categorie dettaglio'!$C$49:$G$49</c:f>
              <c:numCache>
                <c:formatCode>#,##0</c:formatCode>
                <c:ptCount val="5"/>
                <c:pt idx="0">
                  <c:v>100</c:v>
                </c:pt>
                <c:pt idx="1">
                  <c:v>97.701904136572566</c:v>
                </c:pt>
                <c:pt idx="2">
                  <c:v>98.013788575180556</c:v>
                </c:pt>
                <c:pt idx="3">
                  <c:v>97.636244254760342</c:v>
                </c:pt>
                <c:pt idx="4">
                  <c:v>96.634931057124092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AF1-4B24-A88E-53CD803797F1}"/>
            </c:ext>
          </c:extLst>
        </c:ser>
        <c:ser>
          <c:idx val="3"/>
          <c:order val="3"/>
          <c:tx>
            <c:strRef>
              <c:f>'2. Categorie dettaglio'!$B$50</c:f>
              <c:strCache>
                <c:ptCount val="1"/>
                <c:pt idx="0">
                  <c:v>Altre attività al dettaglio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60-42B2-A118-1F053447272F}"/>
              </c:ext>
            </c:extLst>
          </c:dPt>
          <c:cat>
            <c:strRef>
              <c:f>'2. Categorie dettaglio'!$C$46:$G$46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Categorie dettaglio'!$C$50:$G$50</c:f>
              <c:numCache>
                <c:formatCode>#,##0</c:formatCode>
                <c:ptCount val="5"/>
                <c:pt idx="0">
                  <c:v>100</c:v>
                </c:pt>
                <c:pt idx="1">
                  <c:v>98.588329220496433</c:v>
                </c:pt>
                <c:pt idx="2">
                  <c:v>99.136304253157206</c:v>
                </c:pt>
                <c:pt idx="3">
                  <c:v>97.869792422702858</c:v>
                </c:pt>
                <c:pt idx="4">
                  <c:v>96.548845986355062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AF1-4B24-A88E-53CD80379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NOVARA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Categorie dettaglio'!$B$95</c:f>
              <c:strCache>
                <c:ptCount val="1"/>
                <c:pt idx="0">
                  <c:v>Alimentare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5B-47A8-9A84-75A3B8ACFB7F}"/>
              </c:ext>
            </c:extLst>
          </c:dPt>
          <c:cat>
            <c:strRef>
              <c:f>'2. Categorie dettaglio'!$C$94:$G$94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Categorie dettaglio'!$C$95:$G$95</c:f>
              <c:numCache>
                <c:formatCode>#,##0</c:formatCode>
                <c:ptCount val="5"/>
                <c:pt idx="0">
                  <c:v>100</c:v>
                </c:pt>
                <c:pt idx="1">
                  <c:v>97.854785478547853</c:v>
                </c:pt>
                <c:pt idx="2">
                  <c:v>98.927392739273927</c:v>
                </c:pt>
                <c:pt idx="3">
                  <c:v>95.379537953795378</c:v>
                </c:pt>
                <c:pt idx="4">
                  <c:v>94.471947194719476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AAD-461E-A5A0-A8F8F6761A0C}"/>
            </c:ext>
          </c:extLst>
        </c:ser>
        <c:ser>
          <c:idx val="1"/>
          <c:order val="1"/>
          <c:tx>
            <c:strRef>
              <c:f>'2. Categorie dettaglio'!$B$96</c:f>
              <c:strCache>
                <c:ptCount val="1"/>
                <c:pt idx="0">
                  <c:v>Moda-Fashion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575B-47A8-9A84-75A3B8ACFB7F}"/>
              </c:ext>
            </c:extLst>
          </c:dPt>
          <c:cat>
            <c:strRef>
              <c:f>'2. Categorie dettaglio'!$C$94:$G$94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Categorie dettaglio'!$C$96:$G$96</c:f>
              <c:numCache>
                <c:formatCode>#,##0</c:formatCode>
                <c:ptCount val="5"/>
                <c:pt idx="0">
                  <c:v>100</c:v>
                </c:pt>
                <c:pt idx="1">
                  <c:v>95.935582822085891</c:v>
                </c:pt>
                <c:pt idx="2">
                  <c:v>95.092024539877301</c:v>
                </c:pt>
                <c:pt idx="3">
                  <c:v>91.027607361963192</c:v>
                </c:pt>
                <c:pt idx="4">
                  <c:v>89.417177914110425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AAD-461E-A5A0-A8F8F6761A0C}"/>
            </c:ext>
          </c:extLst>
        </c:ser>
        <c:ser>
          <c:idx val="2"/>
          <c:order val="2"/>
          <c:tx>
            <c:strRef>
              <c:f>'2. Categorie dettaglio'!$B$97</c:f>
              <c:strCache>
                <c:ptCount val="1"/>
                <c:pt idx="0">
                  <c:v>Casa e arredo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5B-47A8-9A84-75A3B8ACFB7F}"/>
              </c:ext>
            </c:extLst>
          </c:dPt>
          <c:cat>
            <c:strRef>
              <c:f>'2. Categorie dettaglio'!$C$94:$G$94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Categorie dettaglio'!$C$97:$G$97</c:f>
              <c:numCache>
                <c:formatCode>#,##0</c:formatCode>
                <c:ptCount val="5"/>
                <c:pt idx="0">
                  <c:v>100</c:v>
                </c:pt>
                <c:pt idx="1">
                  <c:v>98.604651162790702</c:v>
                </c:pt>
                <c:pt idx="2">
                  <c:v>101.16279069767442</c:v>
                </c:pt>
                <c:pt idx="3">
                  <c:v>101.86046511627906</c:v>
                </c:pt>
                <c:pt idx="4">
                  <c:v>101.39534883720931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AAD-461E-A5A0-A8F8F6761A0C}"/>
            </c:ext>
          </c:extLst>
        </c:ser>
        <c:ser>
          <c:idx val="3"/>
          <c:order val="3"/>
          <c:tx>
            <c:strRef>
              <c:f>'2. Categorie dettaglio'!$B$98</c:f>
              <c:strCache>
                <c:ptCount val="1"/>
                <c:pt idx="0">
                  <c:v>Altre attività al dettaglio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75B-47A8-9A84-75A3B8ACFB7F}"/>
              </c:ext>
            </c:extLst>
          </c:dPt>
          <c:cat>
            <c:strRef>
              <c:f>'2. Categorie dettaglio'!$C$94:$G$94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Categorie dettaglio'!$C$98:$G$98</c:f>
              <c:numCache>
                <c:formatCode>#,##0</c:formatCode>
                <c:ptCount val="5"/>
                <c:pt idx="0">
                  <c:v>100</c:v>
                </c:pt>
                <c:pt idx="1">
                  <c:v>99.80787704130644</c:v>
                </c:pt>
                <c:pt idx="2">
                  <c:v>100.81652257444765</c:v>
                </c:pt>
                <c:pt idx="3">
                  <c:v>99.087415946205567</c:v>
                </c:pt>
                <c:pt idx="4">
                  <c:v>97.982708933717575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AAD-461E-A5A0-A8F8F6761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44752"/>
        <c:axId val="225746064"/>
      </c:lineChart>
      <c:catAx>
        <c:axId val="2257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6064"/>
        <c:crosses val="autoZero"/>
        <c:auto val="1"/>
        <c:lblAlgn val="ctr"/>
        <c:lblOffset val="100"/>
        <c:noMultiLvlLbl val="0"/>
      </c:catAx>
      <c:valAx>
        <c:axId val="225746064"/>
        <c:scaling>
          <c:orientation val="minMax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47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VERBANO CUSIO OSSOLA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Categorie dettaglio'!$B$111</c:f>
              <c:strCache>
                <c:ptCount val="1"/>
                <c:pt idx="0">
                  <c:v>Alimentare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1579-4539-927B-1C1CCF21F7F9}"/>
              </c:ext>
            </c:extLst>
          </c:dPt>
          <c:cat>
            <c:strRef>
              <c:f>'2. Categorie dettaglio'!$C$110:$G$110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Categorie dettaglio'!$C$111:$G$111</c:f>
              <c:numCache>
                <c:formatCode>#,##0</c:formatCode>
                <c:ptCount val="5"/>
                <c:pt idx="0">
                  <c:v>100</c:v>
                </c:pt>
                <c:pt idx="1">
                  <c:v>98.474576271186436</c:v>
                </c:pt>
                <c:pt idx="2">
                  <c:v>100.84745762711864</c:v>
                </c:pt>
                <c:pt idx="3">
                  <c:v>97.627118644067806</c:v>
                </c:pt>
                <c:pt idx="4">
                  <c:v>97.457627118644069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A7-4381-85C0-1239BC2D70CC}"/>
            </c:ext>
          </c:extLst>
        </c:ser>
        <c:ser>
          <c:idx val="1"/>
          <c:order val="1"/>
          <c:tx>
            <c:strRef>
              <c:f>'2. Categorie dettaglio'!$B$112</c:f>
              <c:strCache>
                <c:ptCount val="1"/>
                <c:pt idx="0">
                  <c:v>Moda-Fashion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79-4539-927B-1C1CCF21F7F9}"/>
              </c:ext>
            </c:extLst>
          </c:dPt>
          <c:cat>
            <c:strRef>
              <c:f>'2. Categorie dettaglio'!$C$110:$G$110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Categorie dettaglio'!$C$112:$G$112</c:f>
              <c:numCache>
                <c:formatCode>#,##0</c:formatCode>
                <c:ptCount val="5"/>
                <c:pt idx="0">
                  <c:v>100</c:v>
                </c:pt>
                <c:pt idx="1">
                  <c:v>98.315467075038285</c:v>
                </c:pt>
                <c:pt idx="2">
                  <c:v>95.252679938744251</c:v>
                </c:pt>
                <c:pt idx="3">
                  <c:v>91.117917304747323</c:v>
                </c:pt>
                <c:pt idx="4">
                  <c:v>88.51454823889739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7A7-4381-85C0-1239BC2D70CC}"/>
            </c:ext>
          </c:extLst>
        </c:ser>
        <c:ser>
          <c:idx val="2"/>
          <c:order val="2"/>
          <c:tx>
            <c:strRef>
              <c:f>'2. Categorie dettaglio'!$B$113</c:f>
              <c:strCache>
                <c:ptCount val="1"/>
                <c:pt idx="0">
                  <c:v>Casa e arredo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1579-4539-927B-1C1CCF21F7F9}"/>
              </c:ext>
            </c:extLst>
          </c:dPt>
          <c:cat>
            <c:strRef>
              <c:f>'2. Categorie dettaglio'!$C$110:$G$110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Categorie dettaglio'!$C$113:$G$113</c:f>
              <c:numCache>
                <c:formatCode>#,##0</c:formatCode>
                <c:ptCount val="5"/>
                <c:pt idx="0">
                  <c:v>100</c:v>
                </c:pt>
                <c:pt idx="1">
                  <c:v>100.78431372549019</c:v>
                </c:pt>
                <c:pt idx="2">
                  <c:v>103.92156862745099</c:v>
                </c:pt>
                <c:pt idx="3">
                  <c:v>101.56862745098039</c:v>
                </c:pt>
                <c:pt idx="4">
                  <c:v>101.17647058823529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7A7-4381-85C0-1239BC2D70CC}"/>
            </c:ext>
          </c:extLst>
        </c:ser>
        <c:ser>
          <c:idx val="3"/>
          <c:order val="3"/>
          <c:tx>
            <c:strRef>
              <c:f>'2. Categorie dettaglio'!$B$114</c:f>
              <c:strCache>
                <c:ptCount val="1"/>
                <c:pt idx="0">
                  <c:v>Altre attività al dettaglio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79-4539-927B-1C1CCF21F7F9}"/>
              </c:ext>
            </c:extLst>
          </c:dPt>
          <c:cat>
            <c:strRef>
              <c:f>'2. Categorie dettaglio'!$C$110:$G$110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Categorie dettaglio'!$C$114:$G$114</c:f>
              <c:numCache>
                <c:formatCode>#,##0</c:formatCode>
                <c:ptCount val="5"/>
                <c:pt idx="0">
                  <c:v>100</c:v>
                </c:pt>
                <c:pt idx="1">
                  <c:v>97.729422894985802</c:v>
                </c:pt>
                <c:pt idx="2">
                  <c:v>98.959318826868497</c:v>
                </c:pt>
                <c:pt idx="3">
                  <c:v>97.161778618732271</c:v>
                </c:pt>
                <c:pt idx="4">
                  <c:v>95.742667928098385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7A7-4381-85C0-1239BC2D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52568"/>
        <c:axId val="437256504"/>
      </c:lineChart>
      <c:catAx>
        <c:axId val="43725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6504"/>
        <c:crosses val="autoZero"/>
        <c:auto val="1"/>
        <c:lblAlgn val="ctr"/>
        <c:lblOffset val="100"/>
        <c:noMultiLvlLbl val="0"/>
      </c:catAx>
      <c:valAx>
        <c:axId val="437256504"/>
        <c:scaling>
          <c:orientation val="minMax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256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VERBANO CUSIO OSSOLA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Macrosettori!$B$107</c:f>
              <c:strCache>
                <c:ptCount val="1"/>
                <c:pt idx="0">
                  <c:v>Agricoltura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B1-4F47-B953-321E3A1AA528}"/>
              </c:ext>
            </c:extLst>
          </c:dPt>
          <c:cat>
            <c:strRef>
              <c:f>Macrosettori!$C$106:$G$106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Macrosettori!$C$107:$G$107</c:f>
              <c:numCache>
                <c:formatCode>#,##0</c:formatCode>
                <c:ptCount val="5"/>
                <c:pt idx="0">
                  <c:v>100</c:v>
                </c:pt>
                <c:pt idx="1">
                  <c:v>99.375</c:v>
                </c:pt>
                <c:pt idx="2">
                  <c:v>99.875</c:v>
                </c:pt>
                <c:pt idx="3">
                  <c:v>97.375</c:v>
                </c:pt>
                <c:pt idx="4">
                  <c:v>96.875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775-4C26-9EE4-C6ABDE59FFBC}"/>
            </c:ext>
          </c:extLst>
        </c:ser>
        <c:ser>
          <c:idx val="1"/>
          <c:order val="1"/>
          <c:tx>
            <c:strRef>
              <c:f>Macrosettori!$B$108</c:f>
              <c:strCache>
                <c:ptCount val="1"/>
                <c:pt idx="0">
                  <c:v>Industria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0DB1-4F47-B953-321E3A1AA528}"/>
              </c:ext>
            </c:extLst>
          </c:dPt>
          <c:cat>
            <c:strRef>
              <c:f>Macrosettori!$C$106:$G$106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Macrosettori!$C$108:$G$108</c:f>
              <c:numCache>
                <c:formatCode>#,##0</c:formatCode>
                <c:ptCount val="5"/>
                <c:pt idx="0">
                  <c:v>100</c:v>
                </c:pt>
                <c:pt idx="1">
                  <c:v>98.713751169317121</c:v>
                </c:pt>
                <c:pt idx="2">
                  <c:v>97.497661365762397</c:v>
                </c:pt>
                <c:pt idx="3">
                  <c:v>96.328344246959773</c:v>
                </c:pt>
                <c:pt idx="4">
                  <c:v>96.398503274087929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775-4C26-9EE4-C6ABDE59FFBC}"/>
            </c:ext>
          </c:extLst>
        </c:ser>
        <c:ser>
          <c:idx val="2"/>
          <c:order val="2"/>
          <c:tx>
            <c:strRef>
              <c:f>Macrosettori!$B$109</c:f>
              <c:strCache>
                <c:ptCount val="1"/>
                <c:pt idx="0">
                  <c:v>Terziario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0DB1-4F47-B953-321E3A1AA528}"/>
              </c:ext>
            </c:extLst>
          </c:dPt>
          <c:cat>
            <c:strRef>
              <c:f>Macrosettori!$C$106:$G$106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Macrosettori!$C$109:$G$109</c:f>
              <c:numCache>
                <c:formatCode>#,##0</c:formatCode>
                <c:ptCount val="5"/>
                <c:pt idx="0">
                  <c:v>100</c:v>
                </c:pt>
                <c:pt idx="1">
                  <c:v>99.637754075266656</c:v>
                </c:pt>
                <c:pt idx="2">
                  <c:v>100.16099818877038</c:v>
                </c:pt>
                <c:pt idx="3">
                  <c:v>99.376132018514795</c:v>
                </c:pt>
                <c:pt idx="4">
                  <c:v>99.235258603340711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775-4C26-9EE4-C6ABDE59F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52568"/>
        <c:axId val="437256504"/>
      </c:lineChart>
      <c:catAx>
        <c:axId val="43725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6504"/>
        <c:crosses val="autoZero"/>
        <c:auto val="1"/>
        <c:lblAlgn val="ctr"/>
        <c:lblOffset val="100"/>
        <c:noMultiLvlLbl val="0"/>
      </c:catAx>
      <c:valAx>
        <c:axId val="437256504"/>
        <c:scaling>
          <c:orientation val="minMax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256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VERCELLI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Categorie dettaglio'!$B$127</c:f>
              <c:strCache>
                <c:ptCount val="1"/>
                <c:pt idx="0">
                  <c:v>Alimentare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D7E-4890-91EB-25AA703030E2}"/>
              </c:ext>
            </c:extLst>
          </c:dPt>
          <c:cat>
            <c:strRef>
              <c:f>'2. Categorie dettaglio'!$C$126:$G$126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Categorie dettaglio'!$C$127:$G$127</c:f>
              <c:numCache>
                <c:formatCode>#,##0</c:formatCode>
                <c:ptCount val="5"/>
                <c:pt idx="0">
                  <c:v>100</c:v>
                </c:pt>
                <c:pt idx="1">
                  <c:v>97.913950456323334</c:v>
                </c:pt>
                <c:pt idx="2">
                  <c:v>95.045632333767927</c:v>
                </c:pt>
                <c:pt idx="3">
                  <c:v>93.481095176010427</c:v>
                </c:pt>
                <c:pt idx="4">
                  <c:v>90.482398956975231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A1F-42F5-8D68-D109D91138C9}"/>
            </c:ext>
          </c:extLst>
        </c:ser>
        <c:ser>
          <c:idx val="1"/>
          <c:order val="1"/>
          <c:tx>
            <c:strRef>
              <c:f>'2. Categorie dettaglio'!$B$128</c:f>
              <c:strCache>
                <c:ptCount val="1"/>
                <c:pt idx="0">
                  <c:v>Moda-Fashion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D7E-4890-91EB-25AA703030E2}"/>
              </c:ext>
            </c:extLst>
          </c:dPt>
          <c:cat>
            <c:strRef>
              <c:f>'2. Categorie dettaglio'!$C$126:$G$126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Categorie dettaglio'!$C$128:$G$128</c:f>
              <c:numCache>
                <c:formatCode>#,##0</c:formatCode>
                <c:ptCount val="5"/>
                <c:pt idx="0">
                  <c:v>100</c:v>
                </c:pt>
                <c:pt idx="1">
                  <c:v>96.899224806201545</c:v>
                </c:pt>
                <c:pt idx="2">
                  <c:v>95.038759689922486</c:v>
                </c:pt>
                <c:pt idx="3">
                  <c:v>86.666666666666671</c:v>
                </c:pt>
                <c:pt idx="4">
                  <c:v>84.186046511627907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A1F-42F5-8D68-D109D91138C9}"/>
            </c:ext>
          </c:extLst>
        </c:ser>
        <c:ser>
          <c:idx val="2"/>
          <c:order val="2"/>
          <c:tx>
            <c:strRef>
              <c:f>'2. Categorie dettaglio'!$B$129</c:f>
              <c:strCache>
                <c:ptCount val="1"/>
                <c:pt idx="0">
                  <c:v>Casa e arredo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D7E-4890-91EB-25AA703030E2}"/>
              </c:ext>
            </c:extLst>
          </c:dPt>
          <c:cat>
            <c:strRef>
              <c:f>'2. Categorie dettaglio'!$C$126:$G$126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Categorie dettaglio'!$C$129:$G$129</c:f>
              <c:numCache>
                <c:formatCode>#,##0</c:formatCode>
                <c:ptCount val="5"/>
                <c:pt idx="0">
                  <c:v>100</c:v>
                </c:pt>
                <c:pt idx="1">
                  <c:v>95.84905660377359</c:v>
                </c:pt>
                <c:pt idx="2">
                  <c:v>97.35849056603773</c:v>
                </c:pt>
                <c:pt idx="3">
                  <c:v>96.981132075471692</c:v>
                </c:pt>
                <c:pt idx="4">
                  <c:v>94.716981132075475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A1F-42F5-8D68-D109D91138C9}"/>
            </c:ext>
          </c:extLst>
        </c:ser>
        <c:ser>
          <c:idx val="3"/>
          <c:order val="3"/>
          <c:tx>
            <c:strRef>
              <c:f>'2. Categorie dettaglio'!$B$130</c:f>
              <c:strCache>
                <c:ptCount val="1"/>
                <c:pt idx="0">
                  <c:v>Altre attività al dettaglio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FD7E-4890-91EB-25AA703030E2}"/>
              </c:ext>
            </c:extLst>
          </c:dPt>
          <c:cat>
            <c:strRef>
              <c:f>'2. Categorie dettaglio'!$C$126:$G$126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Categorie dettaglio'!$C$130:$G$130</c:f>
              <c:numCache>
                <c:formatCode>#,##0</c:formatCode>
                <c:ptCount val="5"/>
                <c:pt idx="0">
                  <c:v>100</c:v>
                </c:pt>
                <c:pt idx="1">
                  <c:v>99.30178432893716</c:v>
                </c:pt>
                <c:pt idx="2">
                  <c:v>97.827773467804505</c:v>
                </c:pt>
                <c:pt idx="3">
                  <c:v>93.793638479441427</c:v>
                </c:pt>
                <c:pt idx="4">
                  <c:v>93.328161365399538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A1F-42F5-8D68-D109D9113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27368"/>
        <c:axId val="225728352"/>
      </c:lineChart>
      <c:catAx>
        <c:axId val="22572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8352"/>
        <c:crosses val="autoZero"/>
        <c:auto val="1"/>
        <c:lblAlgn val="ctr"/>
        <c:lblOffset val="100"/>
        <c:noMultiLvlLbl val="0"/>
      </c:catAx>
      <c:valAx>
        <c:axId val="225728352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736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PIEMONTE NORD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Categorie dettaglio'!$B$63</c:f>
              <c:strCache>
                <c:ptCount val="1"/>
                <c:pt idx="0">
                  <c:v>Alimentare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DB-4E63-88FF-959AF53DB75F}"/>
              </c:ext>
            </c:extLst>
          </c:dPt>
          <c:cat>
            <c:strRef>
              <c:f>'2. Categorie dettaglio'!$C$62:$G$62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Categorie dettaglio'!$C$63:$G$63</c:f>
              <c:numCache>
                <c:formatCode>#,##0</c:formatCode>
                <c:ptCount val="5"/>
                <c:pt idx="0">
                  <c:v>100</c:v>
                </c:pt>
                <c:pt idx="1">
                  <c:v>97.947932618682998</c:v>
                </c:pt>
                <c:pt idx="2">
                  <c:v>97.641653905053587</c:v>
                </c:pt>
                <c:pt idx="3">
                  <c:v>94.793261868300149</c:v>
                </c:pt>
                <c:pt idx="4">
                  <c:v>92.833078101071976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57A-4607-A2B7-A682B9170CCA}"/>
            </c:ext>
          </c:extLst>
        </c:ser>
        <c:ser>
          <c:idx val="1"/>
          <c:order val="1"/>
          <c:tx>
            <c:strRef>
              <c:f>'2. Categorie dettaglio'!$B$64</c:f>
              <c:strCache>
                <c:ptCount val="1"/>
                <c:pt idx="0">
                  <c:v>Moda-Fashion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1DB-4E63-88FF-959AF53DB75F}"/>
              </c:ext>
            </c:extLst>
          </c:dPt>
          <c:cat>
            <c:strRef>
              <c:f>'2. Categorie dettaglio'!$C$62:$G$62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Categorie dettaglio'!$C$64:$G$64</c:f>
              <c:numCache>
                <c:formatCode>#,##0</c:formatCode>
                <c:ptCount val="5"/>
                <c:pt idx="0">
                  <c:v>100</c:v>
                </c:pt>
                <c:pt idx="1">
                  <c:v>96.920175989943431</c:v>
                </c:pt>
                <c:pt idx="2">
                  <c:v>95.474544311753618</c:v>
                </c:pt>
                <c:pt idx="3">
                  <c:v>89.943431803896928</c:v>
                </c:pt>
                <c:pt idx="4">
                  <c:v>87.774984286612195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57A-4607-A2B7-A682B9170CCA}"/>
            </c:ext>
          </c:extLst>
        </c:ser>
        <c:ser>
          <c:idx val="2"/>
          <c:order val="2"/>
          <c:tx>
            <c:strRef>
              <c:f>'2. Categorie dettaglio'!$B$65</c:f>
              <c:strCache>
                <c:ptCount val="1"/>
                <c:pt idx="0">
                  <c:v>Casa e arredo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1DB-4E63-88FF-959AF53DB75F}"/>
              </c:ext>
            </c:extLst>
          </c:dPt>
          <c:cat>
            <c:strRef>
              <c:f>'2. Categorie dettaglio'!$C$62:$G$62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Categorie dettaglio'!$C$65:$G$65</c:f>
              <c:numCache>
                <c:formatCode>#,##0</c:formatCode>
                <c:ptCount val="5"/>
                <c:pt idx="0">
                  <c:v>100</c:v>
                </c:pt>
                <c:pt idx="1">
                  <c:v>97.935590421139551</c:v>
                </c:pt>
                <c:pt idx="2">
                  <c:v>99.669694467382328</c:v>
                </c:pt>
                <c:pt idx="3">
                  <c:v>99.421965317919074</c:v>
                </c:pt>
                <c:pt idx="4">
                  <c:v>98.513625103220477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57A-4607-A2B7-A682B9170CCA}"/>
            </c:ext>
          </c:extLst>
        </c:ser>
        <c:ser>
          <c:idx val="3"/>
          <c:order val="3"/>
          <c:tx>
            <c:strRef>
              <c:f>'2. Categorie dettaglio'!$B$66</c:f>
              <c:strCache>
                <c:ptCount val="1"/>
                <c:pt idx="0">
                  <c:v>Altre attività al dettaglio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A1DB-4E63-88FF-959AF53DB75F}"/>
              </c:ext>
            </c:extLst>
          </c:dPt>
          <c:cat>
            <c:strRef>
              <c:f>'2. Categorie dettaglio'!$C$62:$G$62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Categorie dettaglio'!$C$66:$G$66</c:f>
              <c:numCache>
                <c:formatCode>#,##0</c:formatCode>
                <c:ptCount val="5"/>
                <c:pt idx="0">
                  <c:v>100</c:v>
                </c:pt>
                <c:pt idx="1">
                  <c:v>98.654377880184327</c:v>
                </c:pt>
                <c:pt idx="2">
                  <c:v>99.299539170506918</c:v>
                </c:pt>
                <c:pt idx="3">
                  <c:v>96.645161290322577</c:v>
                </c:pt>
                <c:pt idx="4">
                  <c:v>95.778801843317979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57A-4607-A2B7-A682B9170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BIELLA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Categorie dettaglio'!$B$79</c:f>
              <c:strCache>
                <c:ptCount val="1"/>
                <c:pt idx="0">
                  <c:v>Alimentare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25A-4481-A301-3DD8A3FC87B0}"/>
              </c:ext>
            </c:extLst>
          </c:dPt>
          <c:cat>
            <c:strRef>
              <c:f>'2. Categorie dettaglio'!$C$78:$G$78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Categorie dettaglio'!$C$79:$G$79</c:f>
              <c:numCache>
                <c:formatCode>#,##0</c:formatCode>
                <c:ptCount val="5"/>
                <c:pt idx="0">
                  <c:v>100</c:v>
                </c:pt>
                <c:pt idx="1">
                  <c:v>97.701149425287355</c:v>
                </c:pt>
                <c:pt idx="2">
                  <c:v>95.545977011494259</c:v>
                </c:pt>
                <c:pt idx="3">
                  <c:v>92.81609195402298</c:v>
                </c:pt>
                <c:pt idx="4">
                  <c:v>88.649425287356323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F4-4C63-8AD6-4D3919C94E4A}"/>
            </c:ext>
          </c:extLst>
        </c:ser>
        <c:ser>
          <c:idx val="1"/>
          <c:order val="1"/>
          <c:tx>
            <c:strRef>
              <c:f>'2. Categorie dettaglio'!$B$80</c:f>
              <c:strCache>
                <c:ptCount val="1"/>
                <c:pt idx="0">
                  <c:v>Moda-Fashion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5A-4481-A301-3DD8A3FC87B0}"/>
              </c:ext>
            </c:extLst>
          </c:dPt>
          <c:cat>
            <c:strRef>
              <c:f>'2. Categorie dettaglio'!$C$78:$G$78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Categorie dettaglio'!$C$80:$G$80</c:f>
              <c:numCache>
                <c:formatCode>#,##0</c:formatCode>
                <c:ptCount val="5"/>
                <c:pt idx="0">
                  <c:v>100</c:v>
                </c:pt>
                <c:pt idx="1">
                  <c:v>97.586206896551715</c:v>
                </c:pt>
                <c:pt idx="2">
                  <c:v>97.068965517241381</c:v>
                </c:pt>
                <c:pt idx="3">
                  <c:v>89.827586206896541</c:v>
                </c:pt>
                <c:pt idx="4">
                  <c:v>87.241379310344826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AF4-4C63-8AD6-4D3919C94E4A}"/>
            </c:ext>
          </c:extLst>
        </c:ser>
        <c:ser>
          <c:idx val="2"/>
          <c:order val="2"/>
          <c:tx>
            <c:strRef>
              <c:f>'2. Categorie dettaglio'!$B$81</c:f>
              <c:strCache>
                <c:ptCount val="1"/>
                <c:pt idx="0">
                  <c:v>Casa e arredo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5A-4481-A301-3DD8A3FC87B0}"/>
              </c:ext>
            </c:extLst>
          </c:dPt>
          <c:cat>
            <c:strRef>
              <c:f>'2. Categorie dettaglio'!$C$78:$G$78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Categorie dettaglio'!$C$81:$G$81</c:f>
              <c:numCache>
                <c:formatCode>#,##0</c:formatCode>
                <c:ptCount val="5"/>
                <c:pt idx="0">
                  <c:v>100</c:v>
                </c:pt>
                <c:pt idx="1">
                  <c:v>96.168582375478934</c:v>
                </c:pt>
                <c:pt idx="2">
                  <c:v>95.402298850574709</c:v>
                </c:pt>
                <c:pt idx="3">
                  <c:v>95.785440613026822</c:v>
                </c:pt>
                <c:pt idx="4">
                  <c:v>95.019157088122611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AF4-4C63-8AD6-4D3919C94E4A}"/>
            </c:ext>
          </c:extLst>
        </c:ser>
        <c:ser>
          <c:idx val="3"/>
          <c:order val="3"/>
          <c:tx>
            <c:strRef>
              <c:f>'2. Categorie dettaglio'!$B$82</c:f>
              <c:strCache>
                <c:ptCount val="1"/>
                <c:pt idx="0">
                  <c:v>Altre attività al dettaglio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C25A-4481-A301-3DD8A3FC87B0}"/>
              </c:ext>
            </c:extLst>
          </c:dPt>
          <c:cat>
            <c:strRef>
              <c:f>'2. Categorie dettaglio'!$C$78:$G$78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Categorie dettaglio'!$C$82:$G$82</c:f>
              <c:numCache>
                <c:formatCode>#,##0</c:formatCode>
                <c:ptCount val="5"/>
                <c:pt idx="0">
                  <c:v>100</c:v>
                </c:pt>
                <c:pt idx="1">
                  <c:v>96.389167502507519</c:v>
                </c:pt>
                <c:pt idx="2">
                  <c:v>98.39518555667</c:v>
                </c:pt>
                <c:pt idx="3">
                  <c:v>94.684052156469406</c:v>
                </c:pt>
                <c:pt idx="4">
                  <c:v>94.383149448345037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AF4-4C63-8AD6-4D3919C94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87144"/>
        <c:axId val="592289440"/>
      </c:lineChart>
      <c:catAx>
        <c:axId val="59228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9440"/>
        <c:crosses val="autoZero"/>
        <c:auto val="1"/>
        <c:lblAlgn val="ctr"/>
        <c:lblOffset val="100"/>
        <c:noMultiLvlLbl val="0"/>
      </c:catAx>
      <c:valAx>
        <c:axId val="592289440"/>
        <c:scaling>
          <c:orientation val="minMax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714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b="0">
                <a:latin typeface="+mj-lt"/>
              </a:rPr>
              <a:t>PIEMONTE</a:t>
            </a:r>
            <a:r>
              <a:rPr lang="en-US" b="0" baseline="0">
                <a:latin typeface="+mj-lt"/>
              </a:rPr>
              <a:t> NORD</a:t>
            </a:r>
            <a:endParaRPr lang="en-US" b="0">
              <a:latin typeface="+mj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1311710504272072"/>
          <c:y val="0.23071481299212598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'3. Servizio turistico'!$V$10</c:f>
              <c:strCache>
                <c:ptCount val="1"/>
                <c:pt idx="0">
                  <c:v>Piemonte Nord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AB-4DAE-8F42-27F8660FC9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AB-4DAE-8F42-27F8660FC9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AB-4DAE-8F42-27F8660FC9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AB-4DAE-8F42-27F8660FC902}"/>
              </c:ext>
            </c:extLst>
          </c:dPt>
          <c:dLbls>
            <c:dLbl>
              <c:idx val="0"/>
              <c:layout>
                <c:manualLayout>
                  <c:x val="1.5950857206678954E-2"/>
                  <c:y val="-3.115157480314960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AB-4DAE-8F42-27F8660FC902}"/>
                </c:ext>
              </c:extLst>
            </c:dLbl>
            <c:dLbl>
              <c:idx val="1"/>
              <c:layout>
                <c:manualLayout>
                  <c:x val="-2.1970179259507457E-2"/>
                  <c:y val="2.21251640419947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AB-4DAE-8F42-27F8660FC902}"/>
                </c:ext>
              </c:extLst>
            </c:dLbl>
            <c:dLbl>
              <c:idx val="2"/>
              <c:layout>
                <c:manualLayout>
                  <c:x val="-2.2173228346456693E-2"/>
                  <c:y val="3.2634924540682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AB-4DAE-8F42-27F8660FC902}"/>
                </c:ext>
              </c:extLst>
            </c:dLbl>
            <c:dLbl>
              <c:idx val="3"/>
              <c:layout>
                <c:manualLayout>
                  <c:x val="-8.5073699120943216E-2"/>
                  <c:y val="7.743875765529309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AB-4DAE-8F42-27F8660FC90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Servizio turistico'!$W$9:$Z$9</c:f>
              <c:strCache>
                <c:ptCount val="3"/>
                <c:pt idx="0">
                  <c:v>Alberghi e strutture ricettive</c:v>
                </c:pt>
                <c:pt idx="1">
                  <c:v>Bar e attività di ristorazione</c:v>
                </c:pt>
                <c:pt idx="2">
                  <c:v>Altre attività turistiche</c:v>
                </c:pt>
              </c:strCache>
            </c:strRef>
          </c:cat>
          <c:val>
            <c:numRef>
              <c:f>'3. Servizio turistico'!$W$10:$Z$10</c:f>
              <c:numCache>
                <c:formatCode>#,##0</c:formatCode>
                <c:ptCount val="4"/>
                <c:pt idx="0">
                  <c:v>961</c:v>
                </c:pt>
                <c:pt idx="1">
                  <c:v>6231</c:v>
                </c:pt>
                <c:pt idx="2">
                  <c:v>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BAB-4DAE-8F42-27F8660FC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Servizio turistico'!$B$46</c:f>
              <c:strCache>
                <c:ptCount val="1"/>
                <c:pt idx="0">
                  <c:v>Alberghi e strutture ricettive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49C8-4896-915D-F1FF82CF0E35}"/>
              </c:ext>
            </c:extLst>
          </c:dPt>
          <c:cat>
            <c:strRef>
              <c:f>'3. Servizio turistico'!$C$45:$G$45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'3. Servizio turistico'!$C$46:$G$46</c:f>
              <c:numCache>
                <c:formatCode>#,##0</c:formatCode>
                <c:ptCount val="5"/>
                <c:pt idx="0">
                  <c:v>100</c:v>
                </c:pt>
                <c:pt idx="1">
                  <c:v>99.97039668442865</c:v>
                </c:pt>
                <c:pt idx="2">
                  <c:v>103.28596802841918</c:v>
                </c:pt>
                <c:pt idx="3">
                  <c:v>107.48963883955003</c:v>
                </c:pt>
                <c:pt idx="4">
                  <c:v>111.42687981053878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345-4BE0-9D6C-736F66668A40}"/>
            </c:ext>
          </c:extLst>
        </c:ser>
        <c:ser>
          <c:idx val="1"/>
          <c:order val="1"/>
          <c:tx>
            <c:strRef>
              <c:f>'3. Servizio turistico'!$B$47</c:f>
              <c:strCache>
                <c:ptCount val="1"/>
                <c:pt idx="0">
                  <c:v>Bar e attività di ristorazione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49C8-4896-915D-F1FF82CF0E35}"/>
              </c:ext>
            </c:extLst>
          </c:dPt>
          <c:cat>
            <c:strRef>
              <c:f>'3. Servizio turistico'!$C$45:$G$45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'3. Servizio turistico'!$C$47:$G$47</c:f>
              <c:numCache>
                <c:formatCode>#,##0</c:formatCode>
                <c:ptCount val="5"/>
                <c:pt idx="0">
                  <c:v>100</c:v>
                </c:pt>
                <c:pt idx="1">
                  <c:v>101.02323459445368</c:v>
                </c:pt>
                <c:pt idx="2">
                  <c:v>101.57721510737446</c:v>
                </c:pt>
                <c:pt idx="3">
                  <c:v>100.55723922182031</c:v>
                </c:pt>
                <c:pt idx="4">
                  <c:v>100.24766187636457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345-4BE0-9D6C-736F66668A40}"/>
            </c:ext>
          </c:extLst>
        </c:ser>
        <c:ser>
          <c:idx val="2"/>
          <c:order val="2"/>
          <c:tx>
            <c:strRef>
              <c:f>'3. Servizio turistico'!$B$48</c:f>
              <c:strCache>
                <c:ptCount val="1"/>
                <c:pt idx="0">
                  <c:v>Altre attività turistiche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C8-4896-915D-F1FF82CF0E35}"/>
              </c:ext>
            </c:extLst>
          </c:dPt>
          <c:cat>
            <c:strRef>
              <c:f>'3. Servizio turistico'!$C$45:$G$45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'3. Servizio turistico'!$C$48:$G$48</c:f>
              <c:numCache>
                <c:formatCode>#,##0</c:formatCode>
                <c:ptCount val="5"/>
                <c:pt idx="0">
                  <c:v>100</c:v>
                </c:pt>
                <c:pt idx="1">
                  <c:v>99.940695053967502</c:v>
                </c:pt>
                <c:pt idx="2">
                  <c:v>101.48262365081249</c:v>
                </c:pt>
                <c:pt idx="3">
                  <c:v>103.29735499940695</c:v>
                </c:pt>
                <c:pt idx="4">
                  <c:v>104.55461985529593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345-4BE0-9D6C-736F66668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15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NOVARA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Servizio turistico'!$B$88</c:f>
              <c:strCache>
                <c:ptCount val="1"/>
                <c:pt idx="0">
                  <c:v>Alberghi e strutture ricettive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3782-407B-9DA7-8CC34F3D2B86}"/>
              </c:ext>
            </c:extLst>
          </c:dPt>
          <c:cat>
            <c:strRef>
              <c:f>'3. Servizio turistico'!$C$87:$G$87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'3. Servizio turistico'!$C$88:$G$88</c:f>
              <c:numCache>
                <c:formatCode>#,##0</c:formatCode>
                <c:ptCount val="5"/>
                <c:pt idx="0">
                  <c:v>100</c:v>
                </c:pt>
                <c:pt idx="1">
                  <c:v>101.4218009478673</c:v>
                </c:pt>
                <c:pt idx="2">
                  <c:v>104.739336492891</c:v>
                </c:pt>
                <c:pt idx="3">
                  <c:v>105.68720379146919</c:v>
                </c:pt>
                <c:pt idx="4">
                  <c:v>109.00473933649289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616-4BCC-98B1-79883BC5AF17}"/>
            </c:ext>
          </c:extLst>
        </c:ser>
        <c:ser>
          <c:idx val="1"/>
          <c:order val="1"/>
          <c:tx>
            <c:strRef>
              <c:f>'3. Servizio turistico'!$B$89</c:f>
              <c:strCache>
                <c:ptCount val="1"/>
                <c:pt idx="0">
                  <c:v>Bar e attività di ristorazione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3782-407B-9DA7-8CC34F3D2B86}"/>
              </c:ext>
            </c:extLst>
          </c:dPt>
          <c:cat>
            <c:strRef>
              <c:f>'3. Servizio turistico'!$C$87:$G$87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'3. Servizio turistico'!$C$89:$G$89</c:f>
              <c:numCache>
                <c:formatCode>#,##0</c:formatCode>
                <c:ptCount val="5"/>
                <c:pt idx="0">
                  <c:v>100</c:v>
                </c:pt>
                <c:pt idx="1">
                  <c:v>100.80236486486487</c:v>
                </c:pt>
                <c:pt idx="2">
                  <c:v>100.71790540540539</c:v>
                </c:pt>
                <c:pt idx="3">
                  <c:v>100.33783783783782</c:v>
                </c:pt>
                <c:pt idx="4">
                  <c:v>102.15371621621621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616-4BCC-98B1-79883BC5AF17}"/>
            </c:ext>
          </c:extLst>
        </c:ser>
        <c:ser>
          <c:idx val="2"/>
          <c:order val="2"/>
          <c:tx>
            <c:strRef>
              <c:f>'3. Servizio turistico'!$B$90</c:f>
              <c:strCache>
                <c:ptCount val="1"/>
                <c:pt idx="0">
                  <c:v>Altre attività turistiche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782-407B-9DA7-8CC34F3D2B86}"/>
              </c:ext>
            </c:extLst>
          </c:dPt>
          <c:cat>
            <c:strRef>
              <c:f>'3. Servizio turistico'!$C$87:$G$87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'3. Servizio turistico'!$C$90:$G$90</c:f>
              <c:numCache>
                <c:formatCode>#,##0</c:formatCode>
                <c:ptCount val="5"/>
                <c:pt idx="0">
                  <c:v>100</c:v>
                </c:pt>
                <c:pt idx="1">
                  <c:v>98.55699855699855</c:v>
                </c:pt>
                <c:pt idx="2">
                  <c:v>100</c:v>
                </c:pt>
                <c:pt idx="3">
                  <c:v>102.74170274170274</c:v>
                </c:pt>
                <c:pt idx="4">
                  <c:v>102.02020202020201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616-4BCC-98B1-79883BC5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44752"/>
        <c:axId val="225746064"/>
      </c:lineChart>
      <c:catAx>
        <c:axId val="2257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6064"/>
        <c:crosses val="autoZero"/>
        <c:auto val="1"/>
        <c:lblAlgn val="ctr"/>
        <c:lblOffset val="100"/>
        <c:noMultiLvlLbl val="0"/>
      </c:catAx>
      <c:valAx>
        <c:axId val="225746064"/>
        <c:scaling>
          <c:orientation val="minMax"/>
          <c:max val="110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47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VERBANO CUSIO OSSOLA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Servizio turistico'!$B$102</c:f>
              <c:strCache>
                <c:ptCount val="1"/>
                <c:pt idx="0">
                  <c:v>Alberghi e strutture ricettive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1785-4851-8A96-E8E451AFD207}"/>
              </c:ext>
            </c:extLst>
          </c:dPt>
          <c:cat>
            <c:strRef>
              <c:f>'3. Servizio turistico'!$C$101:$G$101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'3. Servizio turistico'!$C$102:$G$102</c:f>
              <c:numCache>
                <c:formatCode>#,##0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103.00230946882216</c:v>
                </c:pt>
                <c:pt idx="3">
                  <c:v>106.00461893764435</c:v>
                </c:pt>
                <c:pt idx="4">
                  <c:v>113.39491916859123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392-4EE9-B8E1-19D2F065EE39}"/>
            </c:ext>
          </c:extLst>
        </c:ser>
        <c:ser>
          <c:idx val="1"/>
          <c:order val="1"/>
          <c:tx>
            <c:strRef>
              <c:f>'3. Servizio turistico'!$B$103</c:f>
              <c:strCache>
                <c:ptCount val="1"/>
                <c:pt idx="0">
                  <c:v>Bar e attività di ristorazione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1785-4851-8A96-E8E451AFD207}"/>
              </c:ext>
            </c:extLst>
          </c:dPt>
          <c:cat>
            <c:strRef>
              <c:f>'3. Servizio turistico'!$C$101:$G$101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'3. Servizio turistico'!$C$103:$G$103</c:f>
              <c:numCache>
                <c:formatCode>#,##0</c:formatCode>
                <c:ptCount val="5"/>
                <c:pt idx="0">
                  <c:v>100</c:v>
                </c:pt>
                <c:pt idx="1">
                  <c:v>100.89456869009585</c:v>
                </c:pt>
                <c:pt idx="2">
                  <c:v>100.57507987220447</c:v>
                </c:pt>
                <c:pt idx="3">
                  <c:v>98.91373801916933</c:v>
                </c:pt>
                <c:pt idx="4">
                  <c:v>99.552715654952067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392-4EE9-B8E1-19D2F065EE39}"/>
            </c:ext>
          </c:extLst>
        </c:ser>
        <c:ser>
          <c:idx val="2"/>
          <c:order val="2"/>
          <c:tx>
            <c:strRef>
              <c:f>'3. Servizio turistico'!$B$104</c:f>
              <c:strCache>
                <c:ptCount val="1"/>
                <c:pt idx="0">
                  <c:v>Altre attività turistiche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85-4851-8A96-E8E451AFD207}"/>
              </c:ext>
            </c:extLst>
          </c:dPt>
          <c:cat>
            <c:strRef>
              <c:f>'3. Servizio turistico'!$C$101:$G$101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'3. Servizio turistico'!$C$104:$G$104</c:f>
              <c:numCache>
                <c:formatCode>#,##0</c:formatCode>
                <c:ptCount val="5"/>
                <c:pt idx="0">
                  <c:v>100</c:v>
                </c:pt>
                <c:pt idx="1">
                  <c:v>97.61904761904762</c:v>
                </c:pt>
                <c:pt idx="2">
                  <c:v>98.80952380952381</c:v>
                </c:pt>
                <c:pt idx="3">
                  <c:v>98.511904761904773</c:v>
                </c:pt>
                <c:pt idx="4">
                  <c:v>97.61904761904762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392-4EE9-B8E1-19D2F065E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52568"/>
        <c:axId val="437256504"/>
      </c:lineChart>
      <c:catAx>
        <c:axId val="43725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6504"/>
        <c:crosses val="autoZero"/>
        <c:auto val="1"/>
        <c:lblAlgn val="ctr"/>
        <c:lblOffset val="100"/>
        <c:noMultiLvlLbl val="0"/>
      </c:catAx>
      <c:valAx>
        <c:axId val="437256504"/>
        <c:scaling>
          <c:orientation val="minMax"/>
          <c:max val="115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256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VERCELLI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Servizio turistico'!$B$116</c:f>
              <c:strCache>
                <c:ptCount val="1"/>
                <c:pt idx="0">
                  <c:v>Alberghi e strutture ricettive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8B3F-4DB0-BA99-27019A88B001}"/>
              </c:ext>
            </c:extLst>
          </c:dPt>
          <c:cat>
            <c:strRef>
              <c:f>'3. Servizio turistico'!$C$115:$G$115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'3. Servizio turistico'!$C$116:$G$116</c:f>
              <c:numCache>
                <c:formatCode>#,##0</c:formatCode>
                <c:ptCount val="5"/>
                <c:pt idx="0">
                  <c:v>100</c:v>
                </c:pt>
                <c:pt idx="1">
                  <c:v>102.96296296296296</c:v>
                </c:pt>
                <c:pt idx="2">
                  <c:v>101.48148148148148</c:v>
                </c:pt>
                <c:pt idx="3">
                  <c:v>103.7037037037037</c:v>
                </c:pt>
                <c:pt idx="4">
                  <c:v>103.7037037037037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68A-44E3-B971-AD48318F4E65}"/>
            </c:ext>
          </c:extLst>
        </c:ser>
        <c:ser>
          <c:idx val="1"/>
          <c:order val="1"/>
          <c:tx>
            <c:strRef>
              <c:f>'3. Servizio turistico'!$B$117</c:f>
              <c:strCache>
                <c:ptCount val="1"/>
                <c:pt idx="0">
                  <c:v>Bar e attività di ristorazione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B3F-4DB0-BA99-27019A88B001}"/>
              </c:ext>
            </c:extLst>
          </c:dPt>
          <c:cat>
            <c:strRef>
              <c:f>'3. Servizio turistico'!$C$115:$G$115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'3. Servizio turistico'!$C$117:$G$117</c:f>
              <c:numCache>
                <c:formatCode>#,##0</c:formatCode>
                <c:ptCount val="5"/>
                <c:pt idx="0">
                  <c:v>100</c:v>
                </c:pt>
                <c:pt idx="1">
                  <c:v>100.49958368026644</c:v>
                </c:pt>
                <c:pt idx="2">
                  <c:v>99.417152373022475</c:v>
                </c:pt>
                <c:pt idx="3">
                  <c:v>97.169025811823488</c:v>
                </c:pt>
                <c:pt idx="4">
                  <c:v>95.753538717735225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68A-44E3-B971-AD48318F4E65}"/>
            </c:ext>
          </c:extLst>
        </c:ser>
        <c:ser>
          <c:idx val="2"/>
          <c:order val="2"/>
          <c:tx>
            <c:strRef>
              <c:f>'3. Servizio turistico'!$B$118</c:f>
              <c:strCache>
                <c:ptCount val="1"/>
                <c:pt idx="0">
                  <c:v>Altre attività turistiche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B3F-4DB0-BA99-27019A88B001}"/>
              </c:ext>
            </c:extLst>
          </c:dPt>
          <c:cat>
            <c:strRef>
              <c:f>'3. Servizio turistico'!$C$115:$G$115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'3. Servizio turistico'!$C$118:$G$118</c:f>
              <c:numCache>
                <c:formatCode>#,##0</c:formatCode>
                <c:ptCount val="5"/>
                <c:pt idx="0">
                  <c:v>100</c:v>
                </c:pt>
                <c:pt idx="1">
                  <c:v>97.5</c:v>
                </c:pt>
                <c:pt idx="2">
                  <c:v>96.875</c:v>
                </c:pt>
                <c:pt idx="3">
                  <c:v>94.6875</c:v>
                </c:pt>
                <c:pt idx="4">
                  <c:v>95.3125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68A-44E3-B971-AD48318F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27368"/>
        <c:axId val="225728352"/>
      </c:lineChart>
      <c:catAx>
        <c:axId val="22572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8352"/>
        <c:crosses val="autoZero"/>
        <c:auto val="1"/>
        <c:lblAlgn val="ctr"/>
        <c:lblOffset val="100"/>
        <c:noMultiLvlLbl val="0"/>
      </c:catAx>
      <c:valAx>
        <c:axId val="225728352"/>
        <c:scaling>
          <c:orientation val="minMax"/>
          <c:max val="105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7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PIEMONTE NORD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Servizio turistico'!$B$60</c:f>
              <c:strCache>
                <c:ptCount val="1"/>
                <c:pt idx="0">
                  <c:v>Alberghi e strutture ricettive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B15E-4A51-9478-6A77A6D5CE9B}"/>
              </c:ext>
            </c:extLst>
          </c:dPt>
          <c:cat>
            <c:strRef>
              <c:f>'3. Servizio turistico'!$C$59:$G$59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'3. Servizio turistico'!$C$60:$G$60</c:f>
              <c:numCache>
                <c:formatCode>#,##0</c:formatCode>
                <c:ptCount val="5"/>
                <c:pt idx="0">
                  <c:v>100</c:v>
                </c:pt>
                <c:pt idx="1">
                  <c:v>100.80831408775981</c:v>
                </c:pt>
                <c:pt idx="2">
                  <c:v>103.92609699769054</c:v>
                </c:pt>
                <c:pt idx="3">
                  <c:v>106.12009237875289</c:v>
                </c:pt>
                <c:pt idx="4">
                  <c:v>110.96997690531178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06A-4C9D-AF6E-872D553AE89E}"/>
            </c:ext>
          </c:extLst>
        </c:ser>
        <c:ser>
          <c:idx val="1"/>
          <c:order val="1"/>
          <c:tx>
            <c:strRef>
              <c:f>'3. Servizio turistico'!$B$61</c:f>
              <c:strCache>
                <c:ptCount val="1"/>
                <c:pt idx="0">
                  <c:v>Bar e attività di ristorazione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B15E-4A51-9478-6A77A6D5CE9B}"/>
              </c:ext>
            </c:extLst>
          </c:dPt>
          <c:cat>
            <c:strRef>
              <c:f>'3. Servizio turistico'!$C$59:$G$59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'3. Servizio turistico'!$C$61:$G$61</c:f>
              <c:numCache>
                <c:formatCode>#,##0</c:formatCode>
                <c:ptCount val="5"/>
                <c:pt idx="0">
                  <c:v>100</c:v>
                </c:pt>
                <c:pt idx="1">
                  <c:v>100.74709903036083</c:v>
                </c:pt>
                <c:pt idx="2">
                  <c:v>100.33381020505483</c:v>
                </c:pt>
                <c:pt idx="3">
                  <c:v>98.919090764584325</c:v>
                </c:pt>
                <c:pt idx="4">
                  <c:v>99.046256556986165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06A-4C9D-AF6E-872D553AE89E}"/>
            </c:ext>
          </c:extLst>
        </c:ser>
        <c:ser>
          <c:idx val="2"/>
          <c:order val="2"/>
          <c:tx>
            <c:strRef>
              <c:f>'3. Servizio turistico'!$B$62</c:f>
              <c:strCache>
                <c:ptCount val="1"/>
                <c:pt idx="0">
                  <c:v>Altre attività turistiche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5E-4A51-9478-6A77A6D5CE9B}"/>
              </c:ext>
            </c:extLst>
          </c:dPt>
          <c:cat>
            <c:strRef>
              <c:f>'3. Servizio turistico'!$C$59:$G$59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'3. Servizio turistico'!$C$62:$G$62</c:f>
              <c:numCache>
                <c:formatCode>#,##0</c:formatCode>
                <c:ptCount val="5"/>
                <c:pt idx="0">
                  <c:v>100</c:v>
                </c:pt>
                <c:pt idx="1">
                  <c:v>98.607748184019371</c:v>
                </c:pt>
                <c:pt idx="2">
                  <c:v>99.515738498789347</c:v>
                </c:pt>
                <c:pt idx="3">
                  <c:v>99.757869249394673</c:v>
                </c:pt>
                <c:pt idx="4">
                  <c:v>100.12106537530265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06A-4C9D-AF6E-872D553AE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BIELLA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Servizio turistico'!$B$74</c:f>
              <c:strCache>
                <c:ptCount val="1"/>
                <c:pt idx="0">
                  <c:v>Alberghi e strutture ricettive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D7-4D9A-A7EB-1C58AC22A111}"/>
              </c:ext>
            </c:extLst>
          </c:dPt>
          <c:cat>
            <c:strRef>
              <c:f>'3. Servizio turistico'!$C$73:$G$73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'3. Servizio turistico'!$C$74:$G$74</c:f>
              <c:numCache>
                <c:formatCode>#,##0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110.34482758620689</c:v>
                </c:pt>
                <c:pt idx="3">
                  <c:v>111.49425287356323</c:v>
                </c:pt>
                <c:pt idx="4">
                  <c:v>114.94252873563218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C79-4E17-9222-D98C1FC2769F}"/>
            </c:ext>
          </c:extLst>
        </c:ser>
        <c:ser>
          <c:idx val="1"/>
          <c:order val="1"/>
          <c:tx>
            <c:strRef>
              <c:f>'3. Servizio turistico'!$B$75</c:f>
              <c:strCache>
                <c:ptCount val="1"/>
                <c:pt idx="0">
                  <c:v>Bar e attività di ristorazione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0D7-4D9A-A7EB-1C58AC22A111}"/>
              </c:ext>
            </c:extLst>
          </c:dPt>
          <c:cat>
            <c:strRef>
              <c:f>'3. Servizio turistico'!$C$73:$G$73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'3. Servizio turistico'!$C$75:$G$75</c:f>
              <c:numCache>
                <c:formatCode>#,##0</c:formatCode>
                <c:ptCount val="5"/>
                <c:pt idx="0">
                  <c:v>100</c:v>
                </c:pt>
                <c:pt idx="1">
                  <c:v>100.69144338807261</c:v>
                </c:pt>
                <c:pt idx="2">
                  <c:v>100.17286084701816</c:v>
                </c:pt>
                <c:pt idx="3">
                  <c:v>97.839239412273116</c:v>
                </c:pt>
                <c:pt idx="4">
                  <c:v>95.419187554019018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C79-4E17-9222-D98C1FC2769F}"/>
            </c:ext>
          </c:extLst>
        </c:ser>
        <c:ser>
          <c:idx val="2"/>
          <c:order val="2"/>
          <c:tx>
            <c:strRef>
              <c:f>'3. Servizio turistico'!$B$76</c:f>
              <c:strCache>
                <c:ptCount val="1"/>
                <c:pt idx="0">
                  <c:v>Altre attività turistiche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F0D7-4D9A-A7EB-1C58AC22A111}"/>
              </c:ext>
            </c:extLst>
          </c:dPt>
          <c:cat>
            <c:strRef>
              <c:f>'3. Servizio turistico'!$C$73:$G$73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'3. Servizio turistico'!$C$76:$G$76</c:f>
              <c:numCache>
                <c:formatCode>#,##0</c:formatCode>
                <c:ptCount val="5"/>
                <c:pt idx="0">
                  <c:v>100</c:v>
                </c:pt>
                <c:pt idx="1">
                  <c:v>100.99009900990099</c:v>
                </c:pt>
                <c:pt idx="2">
                  <c:v>101.98019801980197</c:v>
                </c:pt>
                <c:pt idx="3">
                  <c:v>99.669966996699671</c:v>
                </c:pt>
                <c:pt idx="4">
                  <c:v>103.63036303630363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C79-4E17-9222-D98C1FC2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87144"/>
        <c:axId val="592289440"/>
      </c:lineChart>
      <c:catAx>
        <c:axId val="59228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9440"/>
        <c:crosses val="autoZero"/>
        <c:auto val="1"/>
        <c:lblAlgn val="ctr"/>
        <c:lblOffset val="100"/>
        <c:noMultiLvlLbl val="0"/>
      </c:catAx>
      <c:valAx>
        <c:axId val="592289440"/>
        <c:scaling>
          <c:orientation val="minMax"/>
          <c:max val="115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7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VERCELLI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Macrosettori!$B$122</c:f>
              <c:strCache>
                <c:ptCount val="1"/>
                <c:pt idx="0">
                  <c:v>Agricoltura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EDF1-4EE0-9211-D03E7B4E4400}"/>
              </c:ext>
            </c:extLst>
          </c:dPt>
          <c:cat>
            <c:strRef>
              <c:f>Macrosettori!$C$121:$G$121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Macrosettori!$C$122:$G$122</c:f>
              <c:numCache>
                <c:formatCode>#,##0</c:formatCode>
                <c:ptCount val="5"/>
                <c:pt idx="0">
                  <c:v>100</c:v>
                </c:pt>
                <c:pt idx="1">
                  <c:v>99.161073825503351</c:v>
                </c:pt>
                <c:pt idx="2">
                  <c:v>97.902684563758385</c:v>
                </c:pt>
                <c:pt idx="3">
                  <c:v>96.308724832214764</c:v>
                </c:pt>
                <c:pt idx="4">
                  <c:v>94.421140939597308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035-4B0A-A461-6025F9928537}"/>
            </c:ext>
          </c:extLst>
        </c:ser>
        <c:ser>
          <c:idx val="1"/>
          <c:order val="1"/>
          <c:tx>
            <c:strRef>
              <c:f>Macrosettori!$B$123</c:f>
              <c:strCache>
                <c:ptCount val="1"/>
                <c:pt idx="0">
                  <c:v>Industria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F1-4EE0-9211-D03E7B4E4400}"/>
              </c:ext>
            </c:extLst>
          </c:dPt>
          <c:cat>
            <c:strRef>
              <c:f>Macrosettori!$C$121:$G$121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Macrosettori!$C$123:$G$123</c:f>
              <c:numCache>
                <c:formatCode>#,##0</c:formatCode>
                <c:ptCount val="5"/>
                <c:pt idx="0">
                  <c:v>100</c:v>
                </c:pt>
                <c:pt idx="1">
                  <c:v>99.978822532825077</c:v>
                </c:pt>
                <c:pt idx="2">
                  <c:v>99.576450656501478</c:v>
                </c:pt>
                <c:pt idx="3">
                  <c:v>95.933926302414235</c:v>
                </c:pt>
                <c:pt idx="4">
                  <c:v>95.616264294790341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035-4B0A-A461-6025F9928537}"/>
            </c:ext>
          </c:extLst>
        </c:ser>
        <c:ser>
          <c:idx val="2"/>
          <c:order val="2"/>
          <c:tx>
            <c:strRef>
              <c:f>Macrosettori!$B$124</c:f>
              <c:strCache>
                <c:ptCount val="1"/>
                <c:pt idx="0">
                  <c:v>Terziario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EDF1-4EE0-9211-D03E7B4E4400}"/>
              </c:ext>
            </c:extLst>
          </c:dPt>
          <c:cat>
            <c:strRef>
              <c:f>Macrosettori!$C$121:$G$121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Macrosettori!$C$124:$G$124</c:f>
              <c:numCache>
                <c:formatCode>#,##0</c:formatCode>
                <c:ptCount val="5"/>
                <c:pt idx="0">
                  <c:v>100</c:v>
                </c:pt>
                <c:pt idx="1">
                  <c:v>99.413600680979854</c:v>
                </c:pt>
                <c:pt idx="2">
                  <c:v>99.025820486143957</c:v>
                </c:pt>
                <c:pt idx="3">
                  <c:v>97.332828903811603</c:v>
                </c:pt>
                <c:pt idx="4">
                  <c:v>96.282984961694879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035-4B0A-A461-6025F9928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27368"/>
        <c:axId val="225728352"/>
      </c:lineChart>
      <c:catAx>
        <c:axId val="22572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8352"/>
        <c:crosses val="autoZero"/>
        <c:auto val="1"/>
        <c:lblAlgn val="ctr"/>
        <c:lblOffset val="100"/>
        <c:noMultiLvlLbl val="0"/>
      </c:catAx>
      <c:valAx>
        <c:axId val="225728352"/>
        <c:scaling>
          <c:orientation val="minMax"/>
          <c:min val="9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736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b="0">
                <a:latin typeface="+mj-lt"/>
              </a:rPr>
              <a:t>PIEMONTE</a:t>
            </a:r>
            <a:r>
              <a:rPr lang="en-US" b="0" baseline="0">
                <a:latin typeface="+mj-lt"/>
              </a:rPr>
              <a:t> NORD</a:t>
            </a:r>
            <a:endParaRPr lang="en-US" b="0">
              <a:latin typeface="+mj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251698218573742"/>
          <c:y val="0.23071481299212598"/>
          <c:w val="0.30996682861450831"/>
          <c:h val="0.56907972440944887"/>
        </c:manualLayout>
      </c:layout>
      <c:pieChart>
        <c:varyColors val="1"/>
        <c:ser>
          <c:idx val="0"/>
          <c:order val="0"/>
          <c:tx>
            <c:strRef>
              <c:f>'4. Tipologia clientela'!$V$10</c:f>
              <c:strCache>
                <c:ptCount val="1"/>
                <c:pt idx="0">
                  <c:v>Piemonte Nord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EC-400E-AFBF-6FF0EF37B2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EC-400E-AFBF-6FF0EF37B2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BEC-400E-AFBF-6FF0EF37B2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BEC-400E-AFBF-6FF0EF37B2CA}"/>
              </c:ext>
            </c:extLst>
          </c:dPt>
          <c:dLbls>
            <c:dLbl>
              <c:idx val="0"/>
              <c:layout>
                <c:manualLayout>
                  <c:x val="-3.2276093147930979E-2"/>
                  <c:y val="0.14792650918635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EC-400E-AFBF-6FF0EF37B2CA}"/>
                </c:ext>
              </c:extLst>
            </c:dLbl>
            <c:dLbl>
              <c:idx val="1"/>
              <c:layout>
                <c:manualLayout>
                  <c:x val="-3.0480817557379795E-2"/>
                  <c:y val="7.51291830708661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EC-400E-AFBF-6FF0EF37B2CA}"/>
                </c:ext>
              </c:extLst>
            </c:dLbl>
            <c:dLbl>
              <c:idx val="2"/>
              <c:layout>
                <c:manualLayout>
                  <c:x val="-5.1519517507120118E-3"/>
                  <c:y val="-3.823408792651014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EC-400E-AFBF-6FF0EF37B2CA}"/>
                </c:ext>
              </c:extLst>
            </c:dLbl>
            <c:dLbl>
              <c:idx val="3"/>
              <c:layout>
                <c:manualLayout>
                  <c:x val="-8.5073699120943216E-2"/>
                  <c:y val="7.743875765529309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EC-400E-AFBF-6FF0EF37B2C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'4. Tipologia clientela'!$W$9:$Z$9</c:f>
              <c:strCache>
                <c:ptCount val="3"/>
                <c:pt idx="0">
                  <c:v>Servizi alle imprese</c:v>
                </c:pt>
                <c:pt idx="1">
                  <c:v>Servizi alla persona</c:v>
                </c:pt>
                <c:pt idx="2">
                  <c:v>Altre attività di servizi</c:v>
                </c:pt>
              </c:strCache>
            </c:strRef>
          </c:cat>
          <c:val>
            <c:numRef>
              <c:f>'4. Tipologia clientela'!$W$10:$Z$10</c:f>
              <c:numCache>
                <c:formatCode>#,##0</c:formatCode>
                <c:ptCount val="4"/>
                <c:pt idx="0">
                  <c:v>6956</c:v>
                </c:pt>
                <c:pt idx="1">
                  <c:v>6189</c:v>
                </c:pt>
                <c:pt idx="2">
                  <c:v>10888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BEC-400E-AFBF-6FF0EF37B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7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Tipologia clientela'!$B$46</c:f>
              <c:strCache>
                <c:ptCount val="1"/>
                <c:pt idx="0">
                  <c:v>Servizi alle imprese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B7E1-468C-8828-9E9E47B3F053}"/>
              </c:ext>
            </c:extLst>
          </c:dPt>
          <c:cat>
            <c:strRef>
              <c:f>'4. Tipologia clientela'!$C$45:$G$45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'4. Tipologia clientela'!$C$46:$G$46</c:f>
              <c:numCache>
                <c:formatCode>#,##0</c:formatCode>
                <c:ptCount val="5"/>
                <c:pt idx="0">
                  <c:v>100</c:v>
                </c:pt>
                <c:pt idx="1">
                  <c:v>101.36897753768727</c:v>
                </c:pt>
                <c:pt idx="2">
                  <c:v>105.1688713438142</c:v>
                </c:pt>
                <c:pt idx="3">
                  <c:v>107.77292979661566</c:v>
                </c:pt>
                <c:pt idx="4">
                  <c:v>109.85063600895721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5BF-4705-B77F-2F04E25F0501}"/>
            </c:ext>
          </c:extLst>
        </c:ser>
        <c:ser>
          <c:idx val="1"/>
          <c:order val="1"/>
          <c:tx>
            <c:strRef>
              <c:f>'4. Tipologia clientela'!$B$47</c:f>
              <c:strCache>
                <c:ptCount val="1"/>
                <c:pt idx="0">
                  <c:v>Servizi alla persona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7E1-468C-8828-9E9E47B3F053}"/>
              </c:ext>
            </c:extLst>
          </c:dPt>
          <c:cat>
            <c:strRef>
              <c:f>'4. Tipologia clientela'!$C$45:$G$45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'4. Tipologia clientela'!$C$47:$G$47</c:f>
              <c:numCache>
                <c:formatCode>#,##0</c:formatCode>
                <c:ptCount val="5"/>
                <c:pt idx="0">
                  <c:v>100</c:v>
                </c:pt>
                <c:pt idx="1">
                  <c:v>101.09511504860342</c:v>
                </c:pt>
                <c:pt idx="2">
                  <c:v>102.47323735695828</c:v>
                </c:pt>
                <c:pt idx="3">
                  <c:v>103.95902547065339</c:v>
                </c:pt>
                <c:pt idx="4">
                  <c:v>105.19564414913252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5BF-4705-B77F-2F04E25F0501}"/>
            </c:ext>
          </c:extLst>
        </c:ser>
        <c:ser>
          <c:idx val="2"/>
          <c:order val="2"/>
          <c:tx>
            <c:strRef>
              <c:f>'4. Tipologia clientela'!$B$48</c:f>
              <c:strCache>
                <c:ptCount val="1"/>
                <c:pt idx="0">
                  <c:v>Altre attività di 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B7E1-468C-8828-9E9E47B3F053}"/>
              </c:ext>
            </c:extLst>
          </c:dPt>
          <c:cat>
            <c:strRef>
              <c:f>'4. Tipologia clientela'!$C$45:$G$45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'4. Tipologia clientela'!$C$48:$G$48</c:f>
              <c:numCache>
                <c:formatCode>#,##0</c:formatCode>
                <c:ptCount val="5"/>
                <c:pt idx="0">
                  <c:v>100</c:v>
                </c:pt>
                <c:pt idx="1">
                  <c:v>100.45613977308281</c:v>
                </c:pt>
                <c:pt idx="2">
                  <c:v>101.37829960314193</c:v>
                </c:pt>
                <c:pt idx="3">
                  <c:v>101.52485714756203</c:v>
                </c:pt>
                <c:pt idx="4">
                  <c:v>101.9793502066626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5BF-4705-B77F-2F04E25F0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NOVARA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Tipologia clientela'!$B$88</c:f>
              <c:strCache>
                <c:ptCount val="1"/>
                <c:pt idx="0">
                  <c:v>Servizi alle imprese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BDC1-46E3-A94F-4CB90184328A}"/>
              </c:ext>
            </c:extLst>
          </c:dPt>
          <c:cat>
            <c:strRef>
              <c:f>'4. Tipologia clientela'!$C$87:$G$87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'4. Tipologia clientela'!$C$88:$G$88</c:f>
              <c:numCache>
                <c:formatCode>#,##0</c:formatCode>
                <c:ptCount val="5"/>
                <c:pt idx="0">
                  <c:v>100</c:v>
                </c:pt>
                <c:pt idx="1">
                  <c:v>101.85070943861814</c:v>
                </c:pt>
                <c:pt idx="2">
                  <c:v>104.50339296730414</c:v>
                </c:pt>
                <c:pt idx="3">
                  <c:v>106.75508945095619</c:v>
                </c:pt>
                <c:pt idx="4">
                  <c:v>107.34114743985195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5C9-4171-A9EC-B23E9C8B63C1}"/>
            </c:ext>
          </c:extLst>
        </c:ser>
        <c:ser>
          <c:idx val="1"/>
          <c:order val="1"/>
          <c:tx>
            <c:strRef>
              <c:f>'4. Tipologia clientela'!$B$89</c:f>
              <c:strCache>
                <c:ptCount val="1"/>
                <c:pt idx="0">
                  <c:v>Servizi alla persona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BDC1-46E3-A94F-4CB90184328A}"/>
              </c:ext>
            </c:extLst>
          </c:dPt>
          <c:cat>
            <c:strRef>
              <c:f>'4. Tipologia clientela'!$C$87:$G$87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'4. Tipologia clientela'!$C$89:$G$89</c:f>
              <c:numCache>
                <c:formatCode>#,##0</c:formatCode>
                <c:ptCount val="5"/>
                <c:pt idx="0">
                  <c:v>100</c:v>
                </c:pt>
                <c:pt idx="1">
                  <c:v>100.24038461538463</c:v>
                </c:pt>
                <c:pt idx="2">
                  <c:v>100.76121794871796</c:v>
                </c:pt>
                <c:pt idx="3">
                  <c:v>102.76442307692308</c:v>
                </c:pt>
                <c:pt idx="4">
                  <c:v>105.24839743589745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5C9-4171-A9EC-B23E9C8B63C1}"/>
            </c:ext>
          </c:extLst>
        </c:ser>
        <c:ser>
          <c:idx val="2"/>
          <c:order val="2"/>
          <c:tx>
            <c:strRef>
              <c:f>'4. Tipologia clientela'!$B$90</c:f>
              <c:strCache>
                <c:ptCount val="1"/>
                <c:pt idx="0">
                  <c:v>Altre attività di 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C1-46E3-A94F-4CB90184328A}"/>
              </c:ext>
            </c:extLst>
          </c:dPt>
          <c:cat>
            <c:strRef>
              <c:f>'4. Tipologia clientela'!$C$87:$G$87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'4. Tipologia clientela'!$C$90:$G$90</c:f>
              <c:numCache>
                <c:formatCode>#,##0</c:formatCode>
                <c:ptCount val="5"/>
                <c:pt idx="0">
                  <c:v>100</c:v>
                </c:pt>
                <c:pt idx="1">
                  <c:v>100.46739892498246</c:v>
                </c:pt>
                <c:pt idx="2">
                  <c:v>101.61252629118952</c:v>
                </c:pt>
                <c:pt idx="3">
                  <c:v>102.64080392615098</c:v>
                </c:pt>
                <c:pt idx="4">
                  <c:v>103.57560177611592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5C9-4171-A9EC-B23E9C8B6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44752"/>
        <c:axId val="225746064"/>
      </c:lineChart>
      <c:catAx>
        <c:axId val="2257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6064"/>
        <c:crosses val="autoZero"/>
        <c:auto val="1"/>
        <c:lblAlgn val="ctr"/>
        <c:lblOffset val="100"/>
        <c:noMultiLvlLbl val="0"/>
      </c:catAx>
      <c:valAx>
        <c:axId val="225746064"/>
        <c:scaling>
          <c:orientation val="minMax"/>
          <c:max val="108"/>
          <c:min val="9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447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VERBANO CUSIO OSSOLA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Tipologia clientela'!$B$102</c:f>
              <c:strCache>
                <c:ptCount val="1"/>
                <c:pt idx="0">
                  <c:v>Servizi alle imprese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6466-4265-B84A-6EC4B5CDCE7F}"/>
              </c:ext>
            </c:extLst>
          </c:dPt>
          <c:cat>
            <c:strRef>
              <c:f>'4. Tipologia clientela'!$C$101:$G$101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'4. Tipologia clientela'!$C$102:$G$102</c:f>
              <c:numCache>
                <c:formatCode>#,##0</c:formatCode>
                <c:ptCount val="5"/>
                <c:pt idx="0">
                  <c:v>100</c:v>
                </c:pt>
                <c:pt idx="1">
                  <c:v>101.81159420289856</c:v>
                </c:pt>
                <c:pt idx="2">
                  <c:v>104.22705314009661</c:v>
                </c:pt>
                <c:pt idx="3">
                  <c:v>106.8840579710145</c:v>
                </c:pt>
                <c:pt idx="4">
                  <c:v>108.21256038647343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D6-41DA-BEAC-BE5A8FBFE994}"/>
            </c:ext>
          </c:extLst>
        </c:ser>
        <c:ser>
          <c:idx val="1"/>
          <c:order val="1"/>
          <c:tx>
            <c:strRef>
              <c:f>'4. Tipologia clientela'!$B$103</c:f>
              <c:strCache>
                <c:ptCount val="1"/>
                <c:pt idx="0">
                  <c:v>Servizi alla persona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6-4265-B84A-6EC4B5CDCE7F}"/>
              </c:ext>
            </c:extLst>
          </c:dPt>
          <c:cat>
            <c:strRef>
              <c:f>'4. Tipologia clientela'!$C$101:$G$101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'4. Tipologia clientela'!$C$103:$G$103</c:f>
              <c:numCache>
                <c:formatCode>#,##0</c:formatCode>
                <c:ptCount val="5"/>
                <c:pt idx="0">
                  <c:v>100</c:v>
                </c:pt>
                <c:pt idx="1">
                  <c:v>99.54044117647058</c:v>
                </c:pt>
                <c:pt idx="2">
                  <c:v>100.5514705882353</c:v>
                </c:pt>
                <c:pt idx="3">
                  <c:v>103.30882352941177</c:v>
                </c:pt>
                <c:pt idx="4">
                  <c:v>105.79044117647058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4D6-41DA-BEAC-BE5A8FBFE994}"/>
            </c:ext>
          </c:extLst>
        </c:ser>
        <c:ser>
          <c:idx val="2"/>
          <c:order val="2"/>
          <c:tx>
            <c:strRef>
              <c:f>'4. Tipologia clientela'!$B$104</c:f>
              <c:strCache>
                <c:ptCount val="1"/>
                <c:pt idx="0">
                  <c:v>Altre attività di 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6466-4265-B84A-6EC4B5CDCE7F}"/>
              </c:ext>
            </c:extLst>
          </c:dPt>
          <c:cat>
            <c:strRef>
              <c:f>'4. Tipologia clientela'!$C$101:$G$101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'4. Tipologia clientela'!$C$104:$G$104</c:f>
              <c:numCache>
                <c:formatCode>#,##0</c:formatCode>
                <c:ptCount val="5"/>
                <c:pt idx="0">
                  <c:v>100</c:v>
                </c:pt>
                <c:pt idx="1">
                  <c:v>100.70796460176992</c:v>
                </c:pt>
                <c:pt idx="2">
                  <c:v>101.41592920353983</c:v>
                </c:pt>
                <c:pt idx="3">
                  <c:v>100.88495575221239</c:v>
                </c:pt>
                <c:pt idx="4">
                  <c:v>101.76991150442478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D6-41DA-BEAC-BE5A8FBFE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52568"/>
        <c:axId val="437256504"/>
      </c:lineChart>
      <c:catAx>
        <c:axId val="43725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6504"/>
        <c:crosses val="autoZero"/>
        <c:auto val="1"/>
        <c:lblAlgn val="ctr"/>
        <c:lblOffset val="100"/>
        <c:noMultiLvlLbl val="0"/>
      </c:catAx>
      <c:valAx>
        <c:axId val="437256504"/>
        <c:scaling>
          <c:orientation val="minMax"/>
          <c:min val="9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5256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VERCELLI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Tipologia clientela'!$B$116</c:f>
              <c:strCache>
                <c:ptCount val="1"/>
                <c:pt idx="0">
                  <c:v>Servizi alle imprese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D1DC-4CC8-8AF5-EAB8AA56A3E1}"/>
              </c:ext>
            </c:extLst>
          </c:dPt>
          <c:cat>
            <c:strRef>
              <c:f>'4. Tipologia clientela'!$C$115:$G$115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'4. Tipologia clientela'!$C$116:$G$116</c:f>
              <c:numCache>
                <c:formatCode>#,##0</c:formatCode>
                <c:ptCount val="5"/>
                <c:pt idx="0">
                  <c:v>100</c:v>
                </c:pt>
                <c:pt idx="1">
                  <c:v>99.906716417910445</c:v>
                </c:pt>
                <c:pt idx="2">
                  <c:v>104.01119402985076</c:v>
                </c:pt>
                <c:pt idx="3">
                  <c:v>104.94402985074626</c:v>
                </c:pt>
                <c:pt idx="4">
                  <c:v>106.71641791044777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0CE-488D-B8EF-641062090950}"/>
            </c:ext>
          </c:extLst>
        </c:ser>
        <c:ser>
          <c:idx val="1"/>
          <c:order val="1"/>
          <c:tx>
            <c:strRef>
              <c:f>'4. Tipologia clientela'!$B$117</c:f>
              <c:strCache>
                <c:ptCount val="1"/>
                <c:pt idx="0">
                  <c:v>Servizi alla persona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1DC-4CC8-8AF5-EAB8AA56A3E1}"/>
              </c:ext>
            </c:extLst>
          </c:dPt>
          <c:cat>
            <c:strRef>
              <c:f>'4. Tipologia clientela'!$C$115:$G$115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'4. Tipologia clientela'!$C$117:$G$117</c:f>
              <c:numCache>
                <c:formatCode>#,##0</c:formatCode>
                <c:ptCount val="5"/>
                <c:pt idx="0">
                  <c:v>100</c:v>
                </c:pt>
                <c:pt idx="1">
                  <c:v>98.840099420049711</c:v>
                </c:pt>
                <c:pt idx="2">
                  <c:v>100</c:v>
                </c:pt>
                <c:pt idx="3">
                  <c:v>100</c:v>
                </c:pt>
                <c:pt idx="4">
                  <c:v>101.15990057995027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0CE-488D-B8EF-641062090950}"/>
            </c:ext>
          </c:extLst>
        </c:ser>
        <c:ser>
          <c:idx val="2"/>
          <c:order val="2"/>
          <c:tx>
            <c:strRef>
              <c:f>'4. Tipologia clientela'!$B$118</c:f>
              <c:strCache>
                <c:ptCount val="1"/>
                <c:pt idx="0">
                  <c:v>Altre attività di 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1DC-4CC8-8AF5-EAB8AA56A3E1}"/>
              </c:ext>
            </c:extLst>
          </c:dPt>
          <c:cat>
            <c:strRef>
              <c:f>'4. Tipologia clientela'!$C$115:$G$115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'4. Tipologia clientela'!$C$118:$G$118</c:f>
              <c:numCache>
                <c:formatCode>#,##0</c:formatCode>
                <c:ptCount val="5"/>
                <c:pt idx="0">
                  <c:v>100</c:v>
                </c:pt>
                <c:pt idx="1">
                  <c:v>99.944165270798436</c:v>
                </c:pt>
                <c:pt idx="2">
                  <c:v>99.944165270798436</c:v>
                </c:pt>
                <c:pt idx="3">
                  <c:v>98.883305415968735</c:v>
                </c:pt>
                <c:pt idx="4">
                  <c:v>99.274148520379683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0CE-488D-B8EF-641062090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727368"/>
        <c:axId val="225728352"/>
      </c:lineChart>
      <c:catAx>
        <c:axId val="22572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8352"/>
        <c:crosses val="autoZero"/>
        <c:auto val="1"/>
        <c:lblAlgn val="ctr"/>
        <c:lblOffset val="100"/>
        <c:noMultiLvlLbl val="0"/>
      </c:catAx>
      <c:valAx>
        <c:axId val="225728352"/>
        <c:scaling>
          <c:orientation val="minMax"/>
          <c:max val="108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5727368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PIEMONTE NORD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Tipologia clientela'!$B$60</c:f>
              <c:strCache>
                <c:ptCount val="1"/>
                <c:pt idx="0">
                  <c:v>Servizi alle imprese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0F71-487A-AE41-B82406F13079}"/>
              </c:ext>
            </c:extLst>
          </c:dPt>
          <c:cat>
            <c:strRef>
              <c:f>'4. Tipologia clientela'!$C$59:$G$59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'4. Tipologia clientela'!$C$60:$G$60</c:f>
              <c:numCache>
                <c:formatCode>#,##0</c:formatCode>
                <c:ptCount val="5"/>
                <c:pt idx="0">
                  <c:v>100</c:v>
                </c:pt>
                <c:pt idx="1">
                  <c:v>101.17229677618387</c:v>
                </c:pt>
                <c:pt idx="2">
                  <c:v>104.21101341971311</c:v>
                </c:pt>
                <c:pt idx="3">
                  <c:v>105.9694585839889</c:v>
                </c:pt>
                <c:pt idx="4">
                  <c:v>107.29600493598643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7AF-46D8-9F2C-052BFB0B6782}"/>
            </c:ext>
          </c:extLst>
        </c:ser>
        <c:ser>
          <c:idx val="1"/>
          <c:order val="1"/>
          <c:tx>
            <c:strRef>
              <c:f>'4. Tipologia clientela'!$B$61</c:f>
              <c:strCache>
                <c:ptCount val="1"/>
                <c:pt idx="0">
                  <c:v>Servizi alla persona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F71-487A-AE41-B82406F13079}"/>
              </c:ext>
            </c:extLst>
          </c:dPt>
          <c:cat>
            <c:strRef>
              <c:f>'4. Tipologia clientela'!$C$59:$G$59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'4. Tipologia clientela'!$C$61:$G$61</c:f>
              <c:numCache>
                <c:formatCode>#,##0</c:formatCode>
                <c:ptCount val="5"/>
                <c:pt idx="0">
                  <c:v>100</c:v>
                </c:pt>
                <c:pt idx="1">
                  <c:v>99.599399098647964</c:v>
                </c:pt>
                <c:pt idx="2">
                  <c:v>100.70105157736604</c:v>
                </c:pt>
                <c:pt idx="3">
                  <c:v>101.55232849273912</c:v>
                </c:pt>
                <c:pt idx="4">
                  <c:v>103.30495743615423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7AF-46D8-9F2C-052BFB0B6782}"/>
            </c:ext>
          </c:extLst>
        </c:ser>
        <c:ser>
          <c:idx val="2"/>
          <c:order val="2"/>
          <c:tx>
            <c:strRef>
              <c:f>'4. Tipologia clientela'!$B$62</c:f>
              <c:strCache>
                <c:ptCount val="1"/>
                <c:pt idx="0">
                  <c:v>Altre attività di 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0F71-487A-AE41-B82406F13079}"/>
              </c:ext>
            </c:extLst>
          </c:dPt>
          <c:cat>
            <c:strRef>
              <c:f>'4. Tipologia clientela'!$C$59:$G$59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'4. Tipologia clientela'!$C$62:$G$62</c:f>
              <c:numCache>
                <c:formatCode>#,##0</c:formatCode>
                <c:ptCount val="5"/>
                <c:pt idx="0">
                  <c:v>100</c:v>
                </c:pt>
                <c:pt idx="1">
                  <c:v>100.08302583025829</c:v>
                </c:pt>
                <c:pt idx="2">
                  <c:v>100.36900369003689</c:v>
                </c:pt>
                <c:pt idx="3">
                  <c:v>100.34132841328413</c:v>
                </c:pt>
                <c:pt idx="4">
                  <c:v>100.44280442804427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7AF-46D8-9F2C-052BFB0B6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BIELLA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Tipologia clientela'!$B$74</c:f>
              <c:strCache>
                <c:ptCount val="1"/>
                <c:pt idx="0">
                  <c:v>Servizi alle imprese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49BE-4046-BBD1-85305ACAE315}"/>
              </c:ext>
            </c:extLst>
          </c:dPt>
          <c:cat>
            <c:strRef>
              <c:f>'4. Tipologia clientela'!$C$73:$G$73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'4. Tipologia clientela'!$C$74:$G$74</c:f>
              <c:numCache>
                <c:formatCode>#,##0</c:formatCode>
                <c:ptCount val="5"/>
                <c:pt idx="0">
                  <c:v>100</c:v>
                </c:pt>
                <c:pt idx="1">
                  <c:v>100.14914243102162</c:v>
                </c:pt>
                <c:pt idx="2">
                  <c:v>103.65398956002983</c:v>
                </c:pt>
                <c:pt idx="3">
                  <c:v>104.32513049962715</c:v>
                </c:pt>
                <c:pt idx="4">
                  <c:v>107.08426547352722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A2C-4353-B04A-EE836A396111}"/>
            </c:ext>
          </c:extLst>
        </c:ser>
        <c:ser>
          <c:idx val="1"/>
          <c:order val="1"/>
          <c:tx>
            <c:strRef>
              <c:f>'4. Tipologia clientela'!$B$75</c:f>
              <c:strCache>
                <c:ptCount val="1"/>
                <c:pt idx="0">
                  <c:v>Servizi alla persona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BE-4046-BBD1-85305ACAE315}"/>
              </c:ext>
            </c:extLst>
          </c:dPt>
          <c:cat>
            <c:strRef>
              <c:f>'4. Tipologia clientela'!$C$73:$G$73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'4. Tipologia clientela'!$C$75:$G$75</c:f>
              <c:numCache>
                <c:formatCode>#,##0</c:formatCode>
                <c:ptCount val="5"/>
                <c:pt idx="0">
                  <c:v>100</c:v>
                </c:pt>
                <c:pt idx="1">
                  <c:v>99.083333333333329</c:v>
                </c:pt>
                <c:pt idx="2">
                  <c:v>101.41666666666667</c:v>
                </c:pt>
                <c:pt idx="3">
                  <c:v>99</c:v>
                </c:pt>
                <c:pt idx="4">
                  <c:v>99.166666666666671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A2C-4353-B04A-EE836A396111}"/>
            </c:ext>
          </c:extLst>
        </c:ser>
        <c:ser>
          <c:idx val="2"/>
          <c:order val="2"/>
          <c:tx>
            <c:strRef>
              <c:f>'4. Tipologia clientela'!$B$76</c:f>
              <c:strCache>
                <c:ptCount val="1"/>
                <c:pt idx="0">
                  <c:v>Altre attività di 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49BE-4046-BBD1-85305ACAE315}"/>
              </c:ext>
            </c:extLst>
          </c:dPt>
          <c:cat>
            <c:strRef>
              <c:f>'4. Tipologia clientela'!$C$73:$G$73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'4. Tipologia clientela'!$C$76:$G$76</c:f>
              <c:numCache>
                <c:formatCode>#,##0</c:formatCode>
                <c:ptCount val="5"/>
                <c:pt idx="0">
                  <c:v>100</c:v>
                </c:pt>
                <c:pt idx="1">
                  <c:v>99.284552845528452</c:v>
                </c:pt>
                <c:pt idx="2">
                  <c:v>98.308943089430883</c:v>
                </c:pt>
                <c:pt idx="3">
                  <c:v>97.691056910569102</c:v>
                </c:pt>
                <c:pt idx="4">
                  <c:v>96.032520325203251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A2C-4353-B04A-EE836A396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87144"/>
        <c:axId val="592289440"/>
      </c:lineChart>
      <c:catAx>
        <c:axId val="59228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9440"/>
        <c:crosses val="autoZero"/>
        <c:auto val="1"/>
        <c:lblAlgn val="ctr"/>
        <c:lblOffset val="100"/>
        <c:noMultiLvlLbl val="0"/>
      </c:catAx>
      <c:valAx>
        <c:axId val="592289440"/>
        <c:scaling>
          <c:orientation val="minMax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7144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PIEMONTE NORD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Macrosettori!$B$62</c:f>
              <c:strCache>
                <c:ptCount val="1"/>
                <c:pt idx="0">
                  <c:v>Agricoltura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E50-4AE1-9C67-F12973B4D1D9}"/>
              </c:ext>
            </c:extLst>
          </c:dPt>
          <c:cat>
            <c:strRef>
              <c:f>Macrosettori!$C$61:$G$61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Macrosettori!$C$62:$G$62</c:f>
              <c:numCache>
                <c:formatCode>#,##0</c:formatCode>
                <c:ptCount val="5"/>
                <c:pt idx="0">
                  <c:v>100</c:v>
                </c:pt>
                <c:pt idx="1">
                  <c:v>99.290075252023286</c:v>
                </c:pt>
                <c:pt idx="2">
                  <c:v>98.977708362913532</c:v>
                </c:pt>
                <c:pt idx="3">
                  <c:v>97.288087462728953</c:v>
                </c:pt>
                <c:pt idx="4">
                  <c:v>96.464574755075958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115-4B05-A6D9-CD428FF018D0}"/>
            </c:ext>
          </c:extLst>
        </c:ser>
        <c:ser>
          <c:idx val="1"/>
          <c:order val="1"/>
          <c:tx>
            <c:strRef>
              <c:f>Macrosettori!$B$63</c:f>
              <c:strCache>
                <c:ptCount val="1"/>
                <c:pt idx="0">
                  <c:v>Industria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7E50-4AE1-9C67-F12973B4D1D9}"/>
              </c:ext>
            </c:extLst>
          </c:dPt>
          <c:cat>
            <c:strRef>
              <c:f>Macrosettori!$C$61:$G$61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Macrosettori!$C$63:$G$63</c:f>
              <c:numCache>
                <c:formatCode>#,##0</c:formatCode>
                <c:ptCount val="5"/>
                <c:pt idx="0">
                  <c:v>100</c:v>
                </c:pt>
                <c:pt idx="1">
                  <c:v>99.166031665396659</c:v>
                </c:pt>
                <c:pt idx="2">
                  <c:v>98.827364321395308</c:v>
                </c:pt>
                <c:pt idx="3">
                  <c:v>96.990093980187964</c:v>
                </c:pt>
                <c:pt idx="4">
                  <c:v>96.566759800186261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115-4B05-A6D9-CD428FF018D0}"/>
            </c:ext>
          </c:extLst>
        </c:ser>
        <c:ser>
          <c:idx val="2"/>
          <c:order val="2"/>
          <c:tx>
            <c:strRef>
              <c:f>Macrosettori!$B$64</c:f>
              <c:strCache>
                <c:ptCount val="1"/>
                <c:pt idx="0">
                  <c:v>Terziario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7E50-4AE1-9C67-F12973B4D1D9}"/>
              </c:ext>
            </c:extLst>
          </c:dPt>
          <c:cat>
            <c:strRef>
              <c:f>Macrosettori!$C$61:$G$61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Macrosettori!$C$64:$G$64</c:f>
              <c:numCache>
                <c:formatCode>#,##0</c:formatCode>
                <c:ptCount val="5"/>
                <c:pt idx="0">
                  <c:v>100</c:v>
                </c:pt>
                <c:pt idx="1">
                  <c:v>99.658508821855435</c:v>
                </c:pt>
                <c:pt idx="2">
                  <c:v>99.979804285163496</c:v>
                </c:pt>
                <c:pt idx="3">
                  <c:v>99.186663484311595</c:v>
                </c:pt>
                <c:pt idx="4">
                  <c:v>98.685442561551028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115-4B05-A6D9-CD428FF01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BIELLA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Macrosettori!$B$77</c:f>
              <c:strCache>
                <c:ptCount val="1"/>
                <c:pt idx="0">
                  <c:v>Agricoltura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FEBB-44B4-B9A2-F36A261EAB2F}"/>
              </c:ext>
            </c:extLst>
          </c:dPt>
          <c:cat>
            <c:strRef>
              <c:f>Macrosettori!$C$76:$G$76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Macrosettori!$C$77:$G$77</c:f>
              <c:numCache>
                <c:formatCode>#,##0</c:formatCode>
                <c:ptCount val="5"/>
                <c:pt idx="0">
                  <c:v>100</c:v>
                </c:pt>
                <c:pt idx="1">
                  <c:v>99.153645833333343</c:v>
                </c:pt>
                <c:pt idx="2">
                  <c:v>99.153645833333343</c:v>
                </c:pt>
                <c:pt idx="3">
                  <c:v>96.419270833333343</c:v>
                </c:pt>
                <c:pt idx="4">
                  <c:v>94.856770833333343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858-40B2-9640-1B35483CDBF3}"/>
            </c:ext>
          </c:extLst>
        </c:ser>
        <c:ser>
          <c:idx val="1"/>
          <c:order val="1"/>
          <c:tx>
            <c:strRef>
              <c:f>Macrosettori!$B$78</c:f>
              <c:strCache>
                <c:ptCount val="1"/>
                <c:pt idx="0">
                  <c:v>Industria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EBB-44B4-B9A2-F36A261EAB2F}"/>
              </c:ext>
            </c:extLst>
          </c:dPt>
          <c:cat>
            <c:strRef>
              <c:f>Macrosettori!$C$76:$G$76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Macrosettori!$C$78:$G$78</c:f>
              <c:numCache>
                <c:formatCode>#,##0</c:formatCode>
                <c:ptCount val="5"/>
                <c:pt idx="0">
                  <c:v>100</c:v>
                </c:pt>
                <c:pt idx="1">
                  <c:v>98.854524627720508</c:v>
                </c:pt>
                <c:pt idx="2">
                  <c:v>96.69721267659412</c:v>
                </c:pt>
                <c:pt idx="3">
                  <c:v>92.821687667048494</c:v>
                </c:pt>
                <c:pt idx="4">
                  <c:v>91.275295914471172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858-40B2-9640-1B35483CDBF3}"/>
            </c:ext>
          </c:extLst>
        </c:ser>
        <c:ser>
          <c:idx val="2"/>
          <c:order val="2"/>
          <c:tx>
            <c:strRef>
              <c:f>Macrosettori!$B$79</c:f>
              <c:strCache>
                <c:ptCount val="1"/>
                <c:pt idx="0">
                  <c:v>Terziario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BB-44B4-B9A2-F36A261EAB2F}"/>
              </c:ext>
            </c:extLst>
          </c:dPt>
          <c:cat>
            <c:strRef>
              <c:f>Macrosettori!$C$76:$G$76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Macrosettori!$C$79:$G$79</c:f>
              <c:numCache>
                <c:formatCode>#,##0</c:formatCode>
                <c:ptCount val="5"/>
                <c:pt idx="0">
                  <c:v>100</c:v>
                </c:pt>
                <c:pt idx="1">
                  <c:v>99.050898706534525</c:v>
                </c:pt>
                <c:pt idx="2">
                  <c:v>98.882916176717615</c:v>
                </c:pt>
                <c:pt idx="3">
                  <c:v>97.337476902402159</c:v>
                </c:pt>
                <c:pt idx="4">
                  <c:v>96.052410549302863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858-40B2-9640-1B35483CD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87144"/>
        <c:axId val="592289440"/>
      </c:lineChart>
      <c:catAx>
        <c:axId val="59228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9440"/>
        <c:crosses val="autoZero"/>
        <c:auto val="1"/>
        <c:lblAlgn val="ctr"/>
        <c:lblOffset val="100"/>
        <c:noMultiLvlLbl val="0"/>
      </c:catAx>
      <c:valAx>
        <c:axId val="59228944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8714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b="0">
                <a:latin typeface="+mj-lt"/>
              </a:rPr>
              <a:t>PIEMONTE</a:t>
            </a:r>
            <a:r>
              <a:rPr lang="en-US" b="0" baseline="0">
                <a:latin typeface="+mj-lt"/>
              </a:rPr>
              <a:t> NORD</a:t>
            </a:r>
            <a:endParaRPr lang="en-US" b="0">
              <a:latin typeface="+mj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297087864016996"/>
          <c:y val="0.3192563429571304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'1. Settori'!$V$10</c:f>
              <c:strCache>
                <c:ptCount val="1"/>
                <c:pt idx="0">
                  <c:v>Piemonte Nord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E0-4C8E-A9FE-BE6DCD75D5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E0-4C8E-A9FE-BE6DCD75D5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E0-4C8E-A9FE-BE6DCD75D5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E0-4C8E-A9FE-BE6DCD75D542}"/>
              </c:ext>
            </c:extLst>
          </c:dPt>
          <c:dLbls>
            <c:dLbl>
              <c:idx val="0"/>
              <c:layout>
                <c:manualLayout>
                  <c:x val="-1.5254816552186296E-2"/>
                  <c:y val="-8.323490813648293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E0-4C8E-A9FE-BE6DCD75D542}"/>
                </c:ext>
              </c:extLst>
            </c:dLbl>
            <c:dLbl>
              <c:idx val="1"/>
              <c:layout>
                <c:manualLayout>
                  <c:x val="2.0583012229854144E-2"/>
                  <c:y val="1.78375164041994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E0-4C8E-A9FE-BE6DCD75D542}"/>
                </c:ext>
              </c:extLst>
            </c:dLbl>
            <c:dLbl>
              <c:idx val="2"/>
              <c:layout>
                <c:manualLayout>
                  <c:x val="-2.3150723180878985E-3"/>
                  <c:y val="1.70099245406823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E0-4C8E-A9FE-BE6DCD75D542}"/>
                </c:ext>
              </c:extLst>
            </c:dLbl>
            <c:dLbl>
              <c:idx val="3"/>
              <c:layout>
                <c:manualLayout>
                  <c:x val="-8.5073699120943216E-2"/>
                  <c:y val="7.743875765529309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E0-4C8E-A9FE-BE6DCD75D54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 Settori'!$W$9:$Z$9</c:f>
              <c:strCache>
                <c:ptCount val="3"/>
                <c:pt idx="0">
                  <c:v>Commercio</c:v>
                </c:pt>
                <c:pt idx="1">
                  <c:v>Turismo</c:v>
                </c:pt>
                <c:pt idx="2">
                  <c:v>Servizi</c:v>
                </c:pt>
              </c:strCache>
            </c:strRef>
          </c:cat>
          <c:val>
            <c:numRef>
              <c:f>'1. Settori'!$W$10:$Z$10</c:f>
              <c:numCache>
                <c:formatCode>#,##0</c:formatCode>
                <c:ptCount val="4"/>
                <c:pt idx="0">
                  <c:v>20872</c:v>
                </c:pt>
                <c:pt idx="1">
                  <c:v>8846</c:v>
                </c:pt>
                <c:pt idx="2">
                  <c:v>24033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E0-4C8E-A9FE-BE6DCD75D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0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Settori'!$B$46</c:f>
              <c:strCache>
                <c:ptCount val="1"/>
                <c:pt idx="0">
                  <c:v>Commercio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1AF-4DE7-8164-78621CD960BB}"/>
              </c:ext>
            </c:extLst>
          </c:dPt>
          <c:cat>
            <c:strRef>
              <c:f>'1. Settori'!$C$45:$G$45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Settori'!$C$46:$G$46</c:f>
              <c:numCache>
                <c:formatCode>#,##0</c:formatCode>
                <c:ptCount val="5"/>
                <c:pt idx="0">
                  <c:v>100</c:v>
                </c:pt>
                <c:pt idx="1">
                  <c:v>99.140286571142951</c:v>
                </c:pt>
                <c:pt idx="2">
                  <c:v>99.47434188603799</c:v>
                </c:pt>
                <c:pt idx="3">
                  <c:v>97.969843385538155</c:v>
                </c:pt>
                <c:pt idx="4">
                  <c:v>96.492835721426189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D5D-480C-A162-BF306E4FD70E}"/>
            </c:ext>
          </c:extLst>
        </c:ser>
        <c:ser>
          <c:idx val="1"/>
          <c:order val="1"/>
          <c:tx>
            <c:strRef>
              <c:f>'1. Settori'!$B$47</c:f>
              <c:strCache>
                <c:ptCount val="1"/>
                <c:pt idx="0">
                  <c:v>Turismo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AF-4DE7-8164-78621CD960BB}"/>
              </c:ext>
            </c:extLst>
          </c:dPt>
          <c:cat>
            <c:strRef>
              <c:f>'1. Settori'!$C$45:$G$45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Settori'!$C$47:$G$47</c:f>
              <c:numCache>
                <c:formatCode>#,##0</c:formatCode>
                <c:ptCount val="5"/>
                <c:pt idx="0">
                  <c:v>100</c:v>
                </c:pt>
                <c:pt idx="1">
                  <c:v>100.72477409638554</c:v>
                </c:pt>
                <c:pt idx="2">
                  <c:v>101.69427710843372</c:v>
                </c:pt>
                <c:pt idx="3">
                  <c:v>101.65192018072288</c:v>
                </c:pt>
                <c:pt idx="4">
                  <c:v>101.99077560240963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D5D-480C-A162-BF306E4FD70E}"/>
            </c:ext>
          </c:extLst>
        </c:ser>
        <c:ser>
          <c:idx val="2"/>
          <c:order val="2"/>
          <c:tx>
            <c:strRef>
              <c:f>'1. Settori'!$B$48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51AF-4DE7-8164-78621CD960BB}"/>
              </c:ext>
            </c:extLst>
          </c:dPt>
          <c:cat>
            <c:strRef>
              <c:f>'1. Settori'!$C$45:$G$45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Settori'!$C$48:$G$48</c:f>
              <c:numCache>
                <c:formatCode>#,##0</c:formatCode>
                <c:ptCount val="5"/>
                <c:pt idx="0">
                  <c:v>100</c:v>
                </c:pt>
                <c:pt idx="1">
                  <c:v>100.89782646903744</c:v>
                </c:pt>
                <c:pt idx="2">
                  <c:v>102.84140840119515</c:v>
                </c:pt>
                <c:pt idx="3">
                  <c:v>104.08635538110025</c:v>
                </c:pt>
                <c:pt idx="4">
                  <c:v>105.24195910715332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D5D-480C-A162-BF306E4FD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06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7" Type="http://schemas.openxmlformats.org/officeDocument/2006/relationships/chart" Target="../charts/chart42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6" Type="http://schemas.openxmlformats.org/officeDocument/2006/relationships/chart" Target="../charts/chart41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7" Type="http://schemas.openxmlformats.org/officeDocument/2006/relationships/chart" Target="../charts/chart49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76200</xdr:rowOff>
    </xdr:from>
    <xdr:to>
      <xdr:col>19</xdr:col>
      <xdr:colOff>657224</xdr:colOff>
      <xdr:row>16</xdr:row>
      <xdr:rowOff>28575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7EF0234-45F4-4AEE-A2C6-F0F545B443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552449</xdr:colOff>
      <xdr:row>37</xdr:row>
      <xdr:rowOff>9525</xdr:rowOff>
    </xdr:from>
    <xdr:to>
      <xdr:col>20</xdr:col>
      <xdr:colOff>9524</xdr:colOff>
      <xdr:row>48</xdr:row>
      <xdr:rowOff>180974</xdr:rowOff>
    </xdr:to>
    <xdr:graphicFrame macro="">
      <xdr:nvGraphicFramePr>
        <xdr:cNvPr id="62" name="Grafico 61">
          <a:extLst>
            <a:ext uri="{FF2B5EF4-FFF2-40B4-BE49-F238E27FC236}">
              <a16:creationId xmlns:a16="http://schemas.microsoft.com/office/drawing/2014/main" id="{83BFF5C3-ED80-42FA-B09C-38D3C5F2A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552450</xdr:colOff>
      <xdr:row>81</xdr:row>
      <xdr:rowOff>285750</xdr:rowOff>
    </xdr:from>
    <xdr:to>
      <xdr:col>20</xdr:col>
      <xdr:colOff>9525</xdr:colOff>
      <xdr:row>93</xdr:row>
      <xdr:rowOff>161924</xdr:rowOff>
    </xdr:to>
    <xdr:graphicFrame macro="">
      <xdr:nvGraphicFramePr>
        <xdr:cNvPr id="63" name="Grafico 62">
          <a:extLst>
            <a:ext uri="{FF2B5EF4-FFF2-40B4-BE49-F238E27FC236}">
              <a16:creationId xmlns:a16="http://schemas.microsoft.com/office/drawing/2014/main" id="{C358A58A-80E0-403D-9449-83ADF2E17C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552450</xdr:colOff>
      <xdr:row>96</xdr:row>
      <xdr:rowOff>295275</xdr:rowOff>
    </xdr:from>
    <xdr:to>
      <xdr:col>20</xdr:col>
      <xdr:colOff>0</xdr:colOff>
      <xdr:row>109</xdr:row>
      <xdr:rowOff>9525</xdr:rowOff>
    </xdr:to>
    <xdr:graphicFrame macro="">
      <xdr:nvGraphicFramePr>
        <xdr:cNvPr id="64" name="Grafico 63">
          <a:extLst>
            <a:ext uri="{FF2B5EF4-FFF2-40B4-BE49-F238E27FC236}">
              <a16:creationId xmlns:a16="http://schemas.microsoft.com/office/drawing/2014/main" id="{496F9011-8B56-4479-9995-D6A49F5247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552448</xdr:colOff>
      <xdr:row>112</xdr:row>
      <xdr:rowOff>0</xdr:rowOff>
    </xdr:from>
    <xdr:to>
      <xdr:col>19</xdr:col>
      <xdr:colOff>666749</xdr:colOff>
      <xdr:row>124</xdr:row>
      <xdr:rowOff>9524</xdr:rowOff>
    </xdr:to>
    <xdr:graphicFrame macro="">
      <xdr:nvGraphicFramePr>
        <xdr:cNvPr id="65" name="Grafico 64">
          <a:extLst>
            <a:ext uri="{FF2B5EF4-FFF2-40B4-BE49-F238E27FC236}">
              <a16:creationId xmlns:a16="http://schemas.microsoft.com/office/drawing/2014/main" id="{575D9B9A-5F18-4771-9AA2-A954C986C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547687</xdr:colOff>
      <xdr:row>51</xdr:row>
      <xdr:rowOff>285750</xdr:rowOff>
    </xdr:from>
    <xdr:to>
      <xdr:col>20</xdr:col>
      <xdr:colOff>0</xdr:colOff>
      <xdr:row>64</xdr:row>
      <xdr:rowOff>28575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59EB7683-B124-416F-8A20-AD4A2FE883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542925</xdr:colOff>
      <xdr:row>66</xdr:row>
      <xdr:rowOff>266700</xdr:rowOff>
    </xdr:from>
    <xdr:to>
      <xdr:col>20</xdr:col>
      <xdr:colOff>1</xdr:colOff>
      <xdr:row>79</xdr:row>
      <xdr:rowOff>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43DA3019-AF72-4E04-A040-0072CAEAEC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6</xdr:row>
      <xdr:rowOff>114301</xdr:rowOff>
    </xdr:from>
    <xdr:to>
      <xdr:col>4</xdr:col>
      <xdr:colOff>413386</xdr:colOff>
      <xdr:row>40</xdr:row>
      <xdr:rowOff>161926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071C013-FA8F-C0C2-C473-B2F2399B9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6" y="1238251"/>
          <a:ext cx="3566160" cy="62293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76200</xdr:rowOff>
    </xdr:from>
    <xdr:to>
      <xdr:col>19</xdr:col>
      <xdr:colOff>657224</xdr:colOff>
      <xdr:row>16</xdr:row>
      <xdr:rowOff>28575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6296346-4F19-4AB1-B241-19A8F06B9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552449</xdr:colOff>
      <xdr:row>37</xdr:row>
      <xdr:rowOff>9525</xdr:rowOff>
    </xdr:from>
    <xdr:to>
      <xdr:col>20</xdr:col>
      <xdr:colOff>9524</xdr:colOff>
      <xdr:row>47</xdr:row>
      <xdr:rowOff>180974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6885872-5A85-4DEF-9D86-A89D8A579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552450</xdr:colOff>
      <xdr:row>78</xdr:row>
      <xdr:rowOff>285750</xdr:rowOff>
    </xdr:from>
    <xdr:to>
      <xdr:col>20</xdr:col>
      <xdr:colOff>9525</xdr:colOff>
      <xdr:row>89</xdr:row>
      <xdr:rowOff>161924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4AC2471-5B40-4E4F-9919-9D6656F76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552450</xdr:colOff>
      <xdr:row>92</xdr:row>
      <xdr:rowOff>295275</xdr:rowOff>
    </xdr:from>
    <xdr:to>
      <xdr:col>20</xdr:col>
      <xdr:colOff>0</xdr:colOff>
      <xdr:row>104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3D6568B3-35B0-4B89-9997-B55642176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552448</xdr:colOff>
      <xdr:row>107</xdr:row>
      <xdr:rowOff>0</xdr:rowOff>
    </xdr:from>
    <xdr:to>
      <xdr:col>19</xdr:col>
      <xdr:colOff>666749</xdr:colOff>
      <xdr:row>118</xdr:row>
      <xdr:rowOff>9524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6F7FECB3-CAF2-4B4D-BDA6-799091CBA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547687</xdr:colOff>
      <xdr:row>50</xdr:row>
      <xdr:rowOff>285750</xdr:rowOff>
    </xdr:from>
    <xdr:to>
      <xdr:col>20</xdr:col>
      <xdr:colOff>0</xdr:colOff>
      <xdr:row>62</xdr:row>
      <xdr:rowOff>28575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6AF5D0C-08FD-4389-818A-D8D22EC811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542925</xdr:colOff>
      <xdr:row>64</xdr:row>
      <xdr:rowOff>266700</xdr:rowOff>
    </xdr:from>
    <xdr:to>
      <xdr:col>20</xdr:col>
      <xdr:colOff>1</xdr:colOff>
      <xdr:row>76</xdr:row>
      <xdr:rowOff>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B8199B6-D459-4D62-A4E6-624CBD644E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53009</xdr:colOff>
      <xdr:row>6</xdr:row>
      <xdr:rowOff>104775</xdr:rowOff>
    </xdr:from>
    <xdr:to>
      <xdr:col>4</xdr:col>
      <xdr:colOff>398408</xdr:colOff>
      <xdr:row>41</xdr:row>
      <xdr:rowOff>28575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4A55C79-A3B0-4FA2-6F24-E46C072A8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334" y="1228725"/>
          <a:ext cx="3593424" cy="6276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76200</xdr:rowOff>
    </xdr:from>
    <xdr:to>
      <xdr:col>19</xdr:col>
      <xdr:colOff>657224</xdr:colOff>
      <xdr:row>16</xdr:row>
      <xdr:rowOff>28575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9EC26A4-5095-4251-8D07-0E75BDF4F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552449</xdr:colOff>
      <xdr:row>37</xdr:row>
      <xdr:rowOff>9525</xdr:rowOff>
    </xdr:from>
    <xdr:to>
      <xdr:col>20</xdr:col>
      <xdr:colOff>9524</xdr:colOff>
      <xdr:row>47</xdr:row>
      <xdr:rowOff>180974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5378BF4-6495-4E0C-B6CD-290465C9C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552450</xdr:colOff>
      <xdr:row>78</xdr:row>
      <xdr:rowOff>285750</xdr:rowOff>
    </xdr:from>
    <xdr:to>
      <xdr:col>20</xdr:col>
      <xdr:colOff>9525</xdr:colOff>
      <xdr:row>89</xdr:row>
      <xdr:rowOff>161924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222694FD-5DAC-4FB5-B6CC-FAD4941131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552450</xdr:colOff>
      <xdr:row>92</xdr:row>
      <xdr:rowOff>295275</xdr:rowOff>
    </xdr:from>
    <xdr:to>
      <xdr:col>20</xdr:col>
      <xdr:colOff>0</xdr:colOff>
      <xdr:row>104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92C2F6C0-22FB-498C-8C48-92CA4FC28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552448</xdr:colOff>
      <xdr:row>107</xdr:row>
      <xdr:rowOff>0</xdr:rowOff>
    </xdr:from>
    <xdr:to>
      <xdr:col>19</xdr:col>
      <xdr:colOff>666749</xdr:colOff>
      <xdr:row>118</xdr:row>
      <xdr:rowOff>9524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A71A6CB-030F-4F69-BE62-07CDEF57B1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547687</xdr:colOff>
      <xdr:row>50</xdr:row>
      <xdr:rowOff>285750</xdr:rowOff>
    </xdr:from>
    <xdr:to>
      <xdr:col>20</xdr:col>
      <xdr:colOff>0</xdr:colOff>
      <xdr:row>62</xdr:row>
      <xdr:rowOff>28575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9179DDD-FCA9-4EF6-94EA-4CD3042F7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542925</xdr:colOff>
      <xdr:row>64</xdr:row>
      <xdr:rowOff>266700</xdr:rowOff>
    </xdr:from>
    <xdr:to>
      <xdr:col>20</xdr:col>
      <xdr:colOff>1</xdr:colOff>
      <xdr:row>76</xdr:row>
      <xdr:rowOff>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939C9C2-1678-460A-8BD4-94507E4000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76200</xdr:rowOff>
    </xdr:from>
    <xdr:to>
      <xdr:col>19</xdr:col>
      <xdr:colOff>657224</xdr:colOff>
      <xdr:row>16</xdr:row>
      <xdr:rowOff>28575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299614E-8D48-4C8D-A262-274314CB0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552449</xdr:colOff>
      <xdr:row>37</xdr:row>
      <xdr:rowOff>9525</xdr:rowOff>
    </xdr:from>
    <xdr:to>
      <xdr:col>20</xdr:col>
      <xdr:colOff>9524</xdr:colOff>
      <xdr:row>48</xdr:row>
      <xdr:rowOff>66675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052CC02-053E-4635-AC47-C5EA3D8187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552450</xdr:colOff>
      <xdr:row>78</xdr:row>
      <xdr:rowOff>285750</xdr:rowOff>
    </xdr:from>
    <xdr:to>
      <xdr:col>20</xdr:col>
      <xdr:colOff>9525</xdr:colOff>
      <xdr:row>89</xdr:row>
      <xdr:rowOff>161924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EBBFF52-24AF-48C9-951F-D64E4617C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552450</xdr:colOff>
      <xdr:row>92</xdr:row>
      <xdr:rowOff>295275</xdr:rowOff>
    </xdr:from>
    <xdr:to>
      <xdr:col>20</xdr:col>
      <xdr:colOff>0</xdr:colOff>
      <xdr:row>104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BA0EEDB-163D-45A8-976A-E11FD5DDE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552448</xdr:colOff>
      <xdr:row>107</xdr:row>
      <xdr:rowOff>0</xdr:rowOff>
    </xdr:from>
    <xdr:to>
      <xdr:col>19</xdr:col>
      <xdr:colOff>666749</xdr:colOff>
      <xdr:row>118</xdr:row>
      <xdr:rowOff>9524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CF4B390E-C2E6-4C6C-A1E7-D6430C0DFB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547687</xdr:colOff>
      <xdr:row>50</xdr:row>
      <xdr:rowOff>285750</xdr:rowOff>
    </xdr:from>
    <xdr:to>
      <xdr:col>20</xdr:col>
      <xdr:colOff>0</xdr:colOff>
      <xdr:row>62</xdr:row>
      <xdr:rowOff>28575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5697922-BF5D-4E0D-B050-362A7DA48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542925</xdr:colOff>
      <xdr:row>64</xdr:row>
      <xdr:rowOff>266700</xdr:rowOff>
    </xdr:from>
    <xdr:to>
      <xdr:col>20</xdr:col>
      <xdr:colOff>1</xdr:colOff>
      <xdr:row>76</xdr:row>
      <xdr:rowOff>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1CB7519-C27B-4DCD-AA52-4B6BE114D2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76200</xdr:rowOff>
    </xdr:from>
    <xdr:to>
      <xdr:col>19</xdr:col>
      <xdr:colOff>619124</xdr:colOff>
      <xdr:row>16</xdr:row>
      <xdr:rowOff>28575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53FFA7F-7D77-4C9C-B1DC-58246D504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552449</xdr:colOff>
      <xdr:row>37</xdr:row>
      <xdr:rowOff>9525</xdr:rowOff>
    </xdr:from>
    <xdr:to>
      <xdr:col>20</xdr:col>
      <xdr:colOff>9524</xdr:colOff>
      <xdr:row>48</xdr:row>
      <xdr:rowOff>180974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F23814D-1D13-4478-AA68-4147B428C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552450</xdr:colOff>
      <xdr:row>81</xdr:row>
      <xdr:rowOff>285750</xdr:rowOff>
    </xdr:from>
    <xdr:to>
      <xdr:col>20</xdr:col>
      <xdr:colOff>9525</xdr:colOff>
      <xdr:row>93</xdr:row>
      <xdr:rowOff>161924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4CF6146-BE30-462D-A8E4-C170B1CCF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552450</xdr:colOff>
      <xdr:row>96</xdr:row>
      <xdr:rowOff>295275</xdr:rowOff>
    </xdr:from>
    <xdr:to>
      <xdr:col>20</xdr:col>
      <xdr:colOff>0</xdr:colOff>
      <xdr:row>109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83CA50B-0EC3-415D-9645-E340E71437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552448</xdr:colOff>
      <xdr:row>112</xdr:row>
      <xdr:rowOff>0</xdr:rowOff>
    </xdr:from>
    <xdr:to>
      <xdr:col>19</xdr:col>
      <xdr:colOff>666749</xdr:colOff>
      <xdr:row>124</xdr:row>
      <xdr:rowOff>9524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B3DDAD9-031F-4AAA-A693-F83C2E638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547687</xdr:colOff>
      <xdr:row>51</xdr:row>
      <xdr:rowOff>285750</xdr:rowOff>
    </xdr:from>
    <xdr:to>
      <xdr:col>20</xdr:col>
      <xdr:colOff>0</xdr:colOff>
      <xdr:row>64</xdr:row>
      <xdr:rowOff>28575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B997857-65D6-4676-9458-17927E7FFF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542925</xdr:colOff>
      <xdr:row>66</xdr:row>
      <xdr:rowOff>266700</xdr:rowOff>
    </xdr:from>
    <xdr:to>
      <xdr:col>20</xdr:col>
      <xdr:colOff>1</xdr:colOff>
      <xdr:row>79</xdr:row>
      <xdr:rowOff>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F860D44-50E9-45C1-9999-CA7974501B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6</xdr:row>
      <xdr:rowOff>9525</xdr:rowOff>
    </xdr:from>
    <xdr:to>
      <xdr:col>4</xdr:col>
      <xdr:colOff>432576</xdr:colOff>
      <xdr:row>41</xdr:row>
      <xdr:rowOff>19050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E124193-410A-7C8C-953C-2AF7B5615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6" y="1133475"/>
          <a:ext cx="3642500" cy="63627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76200</xdr:rowOff>
    </xdr:from>
    <xdr:to>
      <xdr:col>19</xdr:col>
      <xdr:colOff>657224</xdr:colOff>
      <xdr:row>16</xdr:row>
      <xdr:rowOff>28575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57AAAB4-56E4-474A-9282-417740C3B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552449</xdr:colOff>
      <xdr:row>37</xdr:row>
      <xdr:rowOff>9525</xdr:rowOff>
    </xdr:from>
    <xdr:to>
      <xdr:col>20</xdr:col>
      <xdr:colOff>9524</xdr:colOff>
      <xdr:row>47</xdr:row>
      <xdr:rowOff>180974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19A9EC4-34B8-48C5-8DB0-B062A39E4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552450</xdr:colOff>
      <xdr:row>78</xdr:row>
      <xdr:rowOff>285750</xdr:rowOff>
    </xdr:from>
    <xdr:to>
      <xdr:col>20</xdr:col>
      <xdr:colOff>9525</xdr:colOff>
      <xdr:row>89</xdr:row>
      <xdr:rowOff>161924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2DDF1D7-959F-4D35-B294-35E14038A7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552450</xdr:colOff>
      <xdr:row>92</xdr:row>
      <xdr:rowOff>295275</xdr:rowOff>
    </xdr:from>
    <xdr:to>
      <xdr:col>20</xdr:col>
      <xdr:colOff>0</xdr:colOff>
      <xdr:row>104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F047A39-5D55-4C82-B984-CABC1B5B4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552448</xdr:colOff>
      <xdr:row>107</xdr:row>
      <xdr:rowOff>0</xdr:rowOff>
    </xdr:from>
    <xdr:to>
      <xdr:col>19</xdr:col>
      <xdr:colOff>666749</xdr:colOff>
      <xdr:row>118</xdr:row>
      <xdr:rowOff>9524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E854580-4CCF-447B-A0F1-23BB1F3659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547687</xdr:colOff>
      <xdr:row>50</xdr:row>
      <xdr:rowOff>285750</xdr:rowOff>
    </xdr:from>
    <xdr:to>
      <xdr:col>20</xdr:col>
      <xdr:colOff>0</xdr:colOff>
      <xdr:row>62</xdr:row>
      <xdr:rowOff>28575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422CFED-6A45-498C-8427-FAEBE67F75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542925</xdr:colOff>
      <xdr:row>64</xdr:row>
      <xdr:rowOff>266700</xdr:rowOff>
    </xdr:from>
    <xdr:to>
      <xdr:col>20</xdr:col>
      <xdr:colOff>1</xdr:colOff>
      <xdr:row>76</xdr:row>
      <xdr:rowOff>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0D6AB14-FC3A-450F-BCA7-490CE21D61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76200</xdr:rowOff>
    </xdr:from>
    <xdr:to>
      <xdr:col>19</xdr:col>
      <xdr:colOff>657224</xdr:colOff>
      <xdr:row>16</xdr:row>
      <xdr:rowOff>28575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09E054-DEA4-4B33-80BD-79DEA71C00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552449</xdr:colOff>
      <xdr:row>37</xdr:row>
      <xdr:rowOff>9525</xdr:rowOff>
    </xdr:from>
    <xdr:to>
      <xdr:col>20</xdr:col>
      <xdr:colOff>9524</xdr:colOff>
      <xdr:row>50</xdr:row>
      <xdr:rowOff>38100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4057D17-4627-4A45-8D6E-BF6C0810F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552450</xdr:colOff>
      <xdr:row>84</xdr:row>
      <xdr:rowOff>285750</xdr:rowOff>
    </xdr:from>
    <xdr:to>
      <xdr:col>20</xdr:col>
      <xdr:colOff>9525</xdr:colOff>
      <xdr:row>98</xdr:row>
      <xdr:rowOff>38100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A33164B-346E-4E8A-8A94-9E5D9CD797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552450</xdr:colOff>
      <xdr:row>100</xdr:row>
      <xdr:rowOff>295275</xdr:rowOff>
    </xdr:from>
    <xdr:to>
      <xdr:col>20</xdr:col>
      <xdr:colOff>0</xdr:colOff>
      <xdr:row>114</xdr:row>
      <xdr:rowOff>19050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0FDA4CB-07E5-437F-96F2-EAFA3FF68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552448</xdr:colOff>
      <xdr:row>117</xdr:row>
      <xdr:rowOff>0</xdr:rowOff>
    </xdr:from>
    <xdr:to>
      <xdr:col>19</xdr:col>
      <xdr:colOff>619124</xdr:colOff>
      <xdr:row>130</xdr:row>
      <xdr:rowOff>19050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30ECA69-D5A4-43FF-8444-7DA49ABFA1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547687</xdr:colOff>
      <xdr:row>52</xdr:row>
      <xdr:rowOff>285750</xdr:rowOff>
    </xdr:from>
    <xdr:to>
      <xdr:col>20</xdr:col>
      <xdr:colOff>0</xdr:colOff>
      <xdr:row>66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194B0E63-1E04-4C54-BCCD-FFDE14EE0A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542925</xdr:colOff>
      <xdr:row>68</xdr:row>
      <xdr:rowOff>266700</xdr:rowOff>
    </xdr:from>
    <xdr:to>
      <xdr:col>20</xdr:col>
      <xdr:colOff>1</xdr:colOff>
      <xdr:row>82</xdr:row>
      <xdr:rowOff>9525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7C2D45FB-E650-443E-AD86-8AA8C01BA2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6</xdr:row>
      <xdr:rowOff>133350</xdr:rowOff>
    </xdr:from>
    <xdr:to>
      <xdr:col>4</xdr:col>
      <xdr:colOff>368522</xdr:colOff>
      <xdr:row>41</xdr:row>
      <xdr:rowOff>47625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890FADF-5CCF-7C46-88FE-97714BE3C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1" y="1257300"/>
          <a:ext cx="3587971" cy="62674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76200</xdr:rowOff>
    </xdr:from>
    <xdr:to>
      <xdr:col>19</xdr:col>
      <xdr:colOff>619124</xdr:colOff>
      <xdr:row>16</xdr:row>
      <xdr:rowOff>28575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5BA23C8-A20E-4D1F-B25C-0DD57B414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552449</xdr:colOff>
      <xdr:row>37</xdr:row>
      <xdr:rowOff>9524</xdr:rowOff>
    </xdr:from>
    <xdr:to>
      <xdr:col>20</xdr:col>
      <xdr:colOff>9524</xdr:colOff>
      <xdr:row>48</xdr:row>
      <xdr:rowOff>76199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A3BD115-368A-4AA9-BE75-4640A5709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552450</xdr:colOff>
      <xdr:row>78</xdr:row>
      <xdr:rowOff>285750</xdr:rowOff>
    </xdr:from>
    <xdr:to>
      <xdr:col>20</xdr:col>
      <xdr:colOff>9525</xdr:colOff>
      <xdr:row>89</xdr:row>
      <xdr:rowOff>161924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BA1AE2C-BF0E-4A77-8E0E-536D34D34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552450</xdr:colOff>
      <xdr:row>92</xdr:row>
      <xdr:rowOff>295275</xdr:rowOff>
    </xdr:from>
    <xdr:to>
      <xdr:col>20</xdr:col>
      <xdr:colOff>0</xdr:colOff>
      <xdr:row>104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88F8CCF-0968-4290-89DC-21676A0E54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552448</xdr:colOff>
      <xdr:row>107</xdr:row>
      <xdr:rowOff>0</xdr:rowOff>
    </xdr:from>
    <xdr:to>
      <xdr:col>19</xdr:col>
      <xdr:colOff>666749</xdr:colOff>
      <xdr:row>118</xdr:row>
      <xdr:rowOff>9524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7BEE957-294B-4965-A4C4-E2A147F99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547687</xdr:colOff>
      <xdr:row>50</xdr:row>
      <xdr:rowOff>285750</xdr:rowOff>
    </xdr:from>
    <xdr:to>
      <xdr:col>20</xdr:col>
      <xdr:colOff>0</xdr:colOff>
      <xdr:row>62</xdr:row>
      <xdr:rowOff>28575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EAFF8E0-BD51-4422-A085-764BD3B3A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542925</xdr:colOff>
      <xdr:row>64</xdr:row>
      <xdr:rowOff>266700</xdr:rowOff>
    </xdr:from>
    <xdr:to>
      <xdr:col>20</xdr:col>
      <xdr:colOff>1</xdr:colOff>
      <xdr:row>76</xdr:row>
      <xdr:rowOff>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BDAB4088-D6B0-42A3-AE66-3F8DDFF93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Personalizzato 1">
      <a:dk1>
        <a:sysClr val="windowText" lastClr="000000"/>
      </a:dk1>
      <a:lt1>
        <a:sysClr val="window" lastClr="FFFFFF"/>
      </a:lt1>
      <a:dk2>
        <a:srgbClr val="333333"/>
      </a:dk2>
      <a:lt2>
        <a:srgbClr val="ADADAD"/>
      </a:lt2>
      <a:accent1>
        <a:srgbClr val="F03E3E"/>
      </a:accent1>
      <a:accent2>
        <a:srgbClr val="FFCC29"/>
      </a:accent2>
      <a:accent3>
        <a:srgbClr val="88D54F"/>
      </a:accent3>
      <a:accent4>
        <a:srgbClr val="A568D2"/>
      </a:accent4>
      <a:accent5>
        <a:srgbClr val="008BCB"/>
      </a:accent5>
      <a:accent6>
        <a:srgbClr val="F89006"/>
      </a:accent6>
      <a:hlink>
        <a:srgbClr val="D01010"/>
      </a:hlink>
      <a:folHlink>
        <a:srgbClr val="E6682E"/>
      </a:folHlink>
    </a:clrScheme>
    <a:fontScheme name="Cambria">
      <a:maj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B9A4B-A6B0-418A-ADF0-1D71F20D4CCC}">
  <sheetPr>
    <tabColor theme="1"/>
  </sheetPr>
  <dimension ref="B1:Q34"/>
  <sheetViews>
    <sheetView tabSelected="1" workbookViewId="0"/>
  </sheetViews>
  <sheetFormatPr defaultRowHeight="14.25" x14ac:dyDescent="0.2"/>
  <cols>
    <col min="1" max="1" width="9" style="34"/>
    <col min="2" max="2" width="2.25" style="34" customWidth="1"/>
    <col min="3" max="9" width="9" style="34"/>
    <col min="10" max="10" width="8.5" style="34" customWidth="1"/>
    <col min="11" max="11" width="2" style="34" customWidth="1"/>
    <col min="12" max="16384" width="9" style="34"/>
  </cols>
  <sheetData>
    <row r="1" spans="2:17" ht="44.25" customHeight="1" x14ac:dyDescent="0.2">
      <c r="B1" s="33" t="s">
        <v>114</v>
      </c>
    </row>
    <row r="2" spans="2:17" ht="34.5" customHeight="1" x14ac:dyDescent="0.2">
      <c r="B2" s="48" t="s">
        <v>126</v>
      </c>
      <c r="C2" s="49"/>
      <c r="D2" s="44"/>
      <c r="E2" s="44"/>
      <c r="F2" s="44"/>
      <c r="G2" s="44"/>
      <c r="H2" s="44"/>
      <c r="I2" s="44"/>
      <c r="J2" s="44"/>
      <c r="K2" s="48" t="s">
        <v>127</v>
      </c>
      <c r="L2" s="49"/>
      <c r="M2" s="44"/>
      <c r="N2" s="44"/>
      <c r="O2" s="44"/>
      <c r="P2" s="44"/>
      <c r="Q2" s="44"/>
    </row>
    <row r="3" spans="2:17" x14ac:dyDescent="0.2">
      <c r="B3" s="45" t="s">
        <v>109</v>
      </c>
      <c r="C3" s="43"/>
      <c r="D3" s="44"/>
      <c r="E3" s="44"/>
      <c r="F3" s="44"/>
      <c r="G3" s="44"/>
      <c r="H3" s="44"/>
      <c r="I3" s="44"/>
      <c r="J3" s="44"/>
      <c r="K3" s="45" t="s">
        <v>128</v>
      </c>
      <c r="L3" s="43"/>
      <c r="M3" s="44"/>
      <c r="N3" s="44"/>
      <c r="O3" s="44"/>
      <c r="P3" s="44"/>
      <c r="Q3" s="44"/>
    </row>
    <row r="4" spans="2:17" ht="21.75" customHeight="1" x14ac:dyDescent="0.2">
      <c r="B4" s="43"/>
      <c r="C4" s="45" t="s">
        <v>163</v>
      </c>
      <c r="D4" s="44"/>
      <c r="E4" s="44"/>
      <c r="F4" s="44"/>
      <c r="G4" s="44"/>
      <c r="H4" s="44"/>
      <c r="I4" s="44"/>
      <c r="J4" s="44"/>
      <c r="K4" s="43"/>
      <c r="L4" s="45" t="s">
        <v>111</v>
      </c>
      <c r="M4" s="44"/>
      <c r="N4" s="44"/>
      <c r="O4" s="44"/>
      <c r="P4" s="44"/>
      <c r="Q4" s="44"/>
    </row>
    <row r="5" spans="2:17" x14ac:dyDescent="0.2">
      <c r="B5" s="43"/>
      <c r="C5" s="46" t="s">
        <v>153</v>
      </c>
      <c r="D5" s="47"/>
      <c r="E5" s="47"/>
      <c r="F5" s="47"/>
      <c r="G5" s="47"/>
      <c r="H5" s="47"/>
      <c r="I5" s="47"/>
      <c r="J5" s="47"/>
      <c r="K5" s="43"/>
      <c r="L5" s="46" t="s">
        <v>137</v>
      </c>
      <c r="M5" s="44"/>
      <c r="N5" s="44"/>
      <c r="O5" s="44"/>
      <c r="P5" s="44"/>
      <c r="Q5" s="44"/>
    </row>
    <row r="6" spans="2:17" x14ac:dyDescent="0.2">
      <c r="B6" s="43"/>
      <c r="C6" s="46" t="s">
        <v>154</v>
      </c>
      <c r="D6" s="47"/>
      <c r="E6" s="47"/>
      <c r="F6" s="47"/>
      <c r="G6" s="47"/>
      <c r="H6" s="47"/>
      <c r="I6" s="47"/>
      <c r="J6" s="47"/>
      <c r="K6" s="43"/>
      <c r="L6" s="46" t="s">
        <v>138</v>
      </c>
      <c r="M6" s="44"/>
      <c r="N6" s="44"/>
      <c r="O6" s="44"/>
      <c r="P6" s="44"/>
      <c r="Q6" s="44"/>
    </row>
    <row r="7" spans="2:17" x14ac:dyDescent="0.2">
      <c r="B7" s="43"/>
      <c r="C7" s="46" t="s">
        <v>155</v>
      </c>
      <c r="D7" s="47"/>
      <c r="E7" s="47"/>
      <c r="F7" s="47"/>
      <c r="G7" s="47"/>
      <c r="H7" s="47"/>
      <c r="I7" s="47"/>
      <c r="J7" s="47"/>
      <c r="K7" s="43"/>
      <c r="L7" s="46" t="s">
        <v>139</v>
      </c>
      <c r="M7" s="44"/>
      <c r="N7" s="44"/>
      <c r="O7" s="44"/>
      <c r="P7" s="44"/>
      <c r="Q7" s="44"/>
    </row>
    <row r="8" spans="2:17" x14ac:dyDescent="0.2">
      <c r="B8" s="43"/>
      <c r="C8" s="46" t="s">
        <v>156</v>
      </c>
      <c r="D8" s="47"/>
      <c r="E8" s="47"/>
      <c r="F8" s="47"/>
      <c r="G8" s="47"/>
      <c r="H8" s="47"/>
      <c r="I8" s="47"/>
      <c r="J8" s="47"/>
      <c r="K8" s="43"/>
      <c r="L8" s="46" t="s">
        <v>140</v>
      </c>
      <c r="M8" s="44"/>
      <c r="N8" s="44"/>
      <c r="O8" s="44"/>
      <c r="P8" s="44"/>
      <c r="Q8" s="44"/>
    </row>
    <row r="9" spans="2:17" x14ac:dyDescent="0.2">
      <c r="B9" s="43"/>
      <c r="C9" s="46" t="s">
        <v>157</v>
      </c>
      <c r="D9" s="47"/>
      <c r="E9" s="47"/>
      <c r="F9" s="47"/>
      <c r="G9" s="47"/>
      <c r="H9" s="47"/>
      <c r="I9" s="47"/>
      <c r="J9" s="47"/>
      <c r="K9" s="43"/>
      <c r="L9" s="46"/>
      <c r="M9" s="44"/>
      <c r="N9" s="44"/>
      <c r="O9" s="44"/>
      <c r="P9" s="44"/>
      <c r="Q9" s="44"/>
    </row>
    <row r="10" spans="2:17" x14ac:dyDescent="0.2">
      <c r="B10" s="43"/>
      <c r="C10" s="46" t="s">
        <v>158</v>
      </c>
      <c r="D10" s="47"/>
      <c r="E10" s="47"/>
      <c r="F10" s="47"/>
      <c r="G10" s="47"/>
      <c r="H10" s="47"/>
      <c r="I10" s="47"/>
      <c r="J10" s="47"/>
      <c r="K10" s="43"/>
      <c r="L10" s="46"/>
      <c r="M10" s="44"/>
      <c r="N10" s="44"/>
      <c r="O10" s="44"/>
      <c r="P10" s="44"/>
      <c r="Q10" s="44"/>
    </row>
    <row r="11" spans="2:17" x14ac:dyDescent="0.2">
      <c r="B11" s="43"/>
      <c r="C11" s="46"/>
      <c r="D11" s="47"/>
      <c r="E11" s="47"/>
      <c r="F11" s="47"/>
      <c r="G11" s="47"/>
      <c r="H11" s="47"/>
      <c r="I11" s="47"/>
      <c r="J11" s="47"/>
      <c r="K11" s="43"/>
      <c r="L11" s="46"/>
      <c r="M11" s="44"/>
      <c r="N11" s="44"/>
      <c r="O11" s="44"/>
      <c r="P11" s="44"/>
      <c r="Q11" s="44"/>
    </row>
    <row r="12" spans="2:17" x14ac:dyDescent="0.2">
      <c r="B12" s="45" t="s">
        <v>110</v>
      </c>
      <c r="C12" s="46"/>
      <c r="D12" s="47"/>
      <c r="E12" s="47"/>
      <c r="F12" s="47"/>
      <c r="G12" s="47"/>
      <c r="H12" s="47"/>
      <c r="I12" s="47"/>
      <c r="J12" s="47"/>
      <c r="K12" s="45" t="s">
        <v>129</v>
      </c>
      <c r="L12" s="43"/>
      <c r="M12" s="44"/>
      <c r="N12" s="44"/>
      <c r="O12" s="44"/>
      <c r="P12" s="44"/>
      <c r="Q12" s="44"/>
    </row>
    <row r="13" spans="2:17" ht="21.75" customHeight="1" x14ac:dyDescent="0.2">
      <c r="B13" s="43"/>
      <c r="C13" s="45" t="s">
        <v>163</v>
      </c>
      <c r="D13" s="44"/>
      <c r="E13" s="44"/>
      <c r="F13" s="44"/>
      <c r="G13" s="44"/>
      <c r="H13" s="44"/>
      <c r="I13" s="44"/>
      <c r="J13" s="44"/>
      <c r="K13" s="43"/>
      <c r="L13" s="45" t="s">
        <v>130</v>
      </c>
      <c r="M13" s="44"/>
      <c r="N13" s="44"/>
      <c r="O13" s="44"/>
      <c r="P13" s="44"/>
      <c r="Q13" s="44"/>
    </row>
    <row r="14" spans="2:17" x14ac:dyDescent="0.2">
      <c r="B14" s="43"/>
      <c r="C14" s="46" t="s">
        <v>159</v>
      </c>
      <c r="D14" s="47"/>
      <c r="E14" s="47"/>
      <c r="F14" s="47"/>
      <c r="G14" s="47"/>
      <c r="H14" s="47"/>
      <c r="I14" s="47"/>
      <c r="J14" s="47"/>
      <c r="K14" s="43"/>
      <c r="L14" s="45" t="s">
        <v>60</v>
      </c>
      <c r="M14" s="44"/>
      <c r="N14" s="44"/>
      <c r="O14" s="44"/>
      <c r="P14" s="44"/>
      <c r="Q14" s="44"/>
    </row>
    <row r="15" spans="2:17" x14ac:dyDescent="0.2">
      <c r="B15" s="43"/>
      <c r="C15" s="46" t="s">
        <v>160</v>
      </c>
      <c r="D15" s="47"/>
      <c r="E15" s="47"/>
      <c r="F15" s="47"/>
      <c r="G15" s="47"/>
      <c r="H15" s="47"/>
      <c r="I15" s="47"/>
      <c r="J15" s="47"/>
      <c r="K15" s="43"/>
      <c r="L15" s="46" t="s">
        <v>141</v>
      </c>
      <c r="M15" s="44"/>
      <c r="N15" s="44"/>
      <c r="O15" s="44"/>
      <c r="P15" s="44"/>
      <c r="Q15" s="44"/>
    </row>
    <row r="16" spans="2:17" x14ac:dyDescent="0.2">
      <c r="B16" s="43"/>
      <c r="C16" s="46" t="s">
        <v>157</v>
      </c>
      <c r="D16" s="47"/>
      <c r="E16" s="47"/>
      <c r="F16" s="47"/>
      <c r="G16" s="47"/>
      <c r="H16" s="47"/>
      <c r="I16" s="47"/>
      <c r="J16" s="47"/>
      <c r="K16" s="46"/>
      <c r="L16" s="46" t="s">
        <v>142</v>
      </c>
      <c r="M16" s="44"/>
      <c r="N16" s="44"/>
      <c r="O16" s="44"/>
      <c r="P16" s="44"/>
      <c r="Q16" s="44"/>
    </row>
    <row r="17" spans="2:17" x14ac:dyDescent="0.2">
      <c r="B17" s="43"/>
      <c r="C17" s="46" t="s">
        <v>158</v>
      </c>
      <c r="D17" s="47"/>
      <c r="E17" s="47"/>
      <c r="F17" s="47"/>
      <c r="G17" s="47"/>
      <c r="H17" s="47"/>
      <c r="I17" s="47"/>
      <c r="J17" s="47"/>
      <c r="K17" s="46"/>
      <c r="L17" s="46" t="s">
        <v>143</v>
      </c>
      <c r="M17" s="44"/>
      <c r="N17" s="44"/>
      <c r="O17" s="44"/>
      <c r="P17" s="44"/>
      <c r="Q17" s="44"/>
    </row>
    <row r="18" spans="2:17" x14ac:dyDescent="0.2">
      <c r="B18" s="43"/>
      <c r="C18" s="46"/>
      <c r="D18" s="47"/>
      <c r="E18" s="47"/>
      <c r="F18" s="47"/>
      <c r="G18" s="47"/>
      <c r="H18" s="47"/>
      <c r="I18" s="47"/>
      <c r="J18" s="47"/>
      <c r="K18" s="46"/>
      <c r="L18" s="46" t="s">
        <v>144</v>
      </c>
      <c r="M18" s="44"/>
      <c r="N18" s="44"/>
      <c r="O18" s="44"/>
      <c r="P18" s="44"/>
      <c r="Q18" s="44"/>
    </row>
    <row r="19" spans="2:17" x14ac:dyDescent="0.2">
      <c r="B19" s="45" t="s">
        <v>112</v>
      </c>
      <c r="C19" s="46"/>
      <c r="D19" s="47"/>
      <c r="E19" s="47"/>
      <c r="F19" s="47"/>
      <c r="G19" s="47"/>
      <c r="H19" s="47"/>
      <c r="I19" s="47"/>
      <c r="J19" s="47"/>
      <c r="K19" s="46"/>
      <c r="L19" s="46" t="s">
        <v>145</v>
      </c>
      <c r="M19" s="44"/>
      <c r="N19" s="44"/>
      <c r="O19" s="44"/>
      <c r="P19" s="44"/>
      <c r="Q19" s="44"/>
    </row>
    <row r="20" spans="2:17" ht="21.75" customHeight="1" x14ac:dyDescent="0.2">
      <c r="B20" s="43"/>
      <c r="C20" s="45" t="s">
        <v>163</v>
      </c>
      <c r="D20" s="44"/>
      <c r="E20" s="44"/>
      <c r="F20" s="44"/>
      <c r="G20" s="44"/>
      <c r="H20" s="44"/>
      <c r="I20" s="44"/>
      <c r="J20" s="44"/>
      <c r="K20" s="46"/>
      <c r="L20" s="46" t="s">
        <v>146</v>
      </c>
      <c r="M20" s="44"/>
      <c r="N20" s="44"/>
      <c r="O20" s="44"/>
      <c r="P20" s="44"/>
      <c r="Q20" s="44"/>
    </row>
    <row r="21" spans="2:17" x14ac:dyDescent="0.2">
      <c r="B21" s="43"/>
      <c r="C21" s="46" t="s">
        <v>161</v>
      </c>
      <c r="D21" s="47"/>
      <c r="E21" s="47"/>
      <c r="F21" s="47"/>
      <c r="G21" s="47"/>
      <c r="H21" s="47"/>
      <c r="I21" s="47"/>
      <c r="J21" s="47"/>
      <c r="K21" s="50"/>
      <c r="L21" s="45" t="s">
        <v>131</v>
      </c>
      <c r="M21" s="44"/>
      <c r="N21" s="44"/>
      <c r="O21" s="44"/>
      <c r="P21" s="44"/>
      <c r="Q21" s="44"/>
    </row>
    <row r="22" spans="2:17" x14ac:dyDescent="0.2">
      <c r="B22" s="43"/>
      <c r="C22" s="46" t="s">
        <v>157</v>
      </c>
      <c r="D22" s="47"/>
      <c r="E22" s="47"/>
      <c r="F22" s="47"/>
      <c r="G22" s="47"/>
      <c r="H22" s="47"/>
      <c r="I22" s="47"/>
      <c r="J22" s="47"/>
      <c r="K22" s="43"/>
      <c r="L22" s="46" t="s">
        <v>138</v>
      </c>
      <c r="M22" s="44"/>
      <c r="N22" s="44"/>
      <c r="O22" s="44"/>
      <c r="P22" s="44"/>
      <c r="Q22" s="44"/>
    </row>
    <row r="23" spans="2:17" x14ac:dyDescent="0.2">
      <c r="B23" s="43"/>
      <c r="C23" s="46" t="s">
        <v>158</v>
      </c>
      <c r="D23" s="47"/>
      <c r="E23" s="47"/>
      <c r="F23" s="47"/>
      <c r="G23" s="47"/>
      <c r="H23" s="47"/>
      <c r="I23" s="47"/>
      <c r="J23" s="47"/>
      <c r="K23" s="46"/>
      <c r="L23" s="46" t="s">
        <v>147</v>
      </c>
      <c r="M23" s="44"/>
      <c r="N23" s="44"/>
      <c r="O23" s="44"/>
      <c r="P23" s="44"/>
      <c r="Q23" s="44"/>
    </row>
    <row r="24" spans="2:17" x14ac:dyDescent="0.2">
      <c r="B24" s="43"/>
      <c r="C24" s="46"/>
      <c r="D24" s="47"/>
      <c r="E24" s="47"/>
      <c r="F24" s="47"/>
      <c r="G24" s="47"/>
      <c r="H24" s="47"/>
      <c r="I24" s="47"/>
      <c r="J24" s="47"/>
      <c r="K24" s="46"/>
      <c r="L24" s="46" t="s">
        <v>148</v>
      </c>
      <c r="M24" s="44"/>
      <c r="N24" s="44"/>
      <c r="O24" s="44"/>
      <c r="P24" s="44"/>
      <c r="Q24" s="44"/>
    </row>
    <row r="25" spans="2:17" x14ac:dyDescent="0.2">
      <c r="B25" s="45" t="s">
        <v>113</v>
      </c>
      <c r="C25" s="46"/>
      <c r="D25" s="47"/>
      <c r="E25" s="47"/>
      <c r="F25" s="47"/>
      <c r="G25" s="47"/>
      <c r="H25" s="47"/>
      <c r="I25" s="47"/>
      <c r="J25" s="47"/>
      <c r="K25" s="46"/>
      <c r="L25" s="46" t="s">
        <v>149</v>
      </c>
      <c r="M25" s="44"/>
      <c r="N25" s="44"/>
      <c r="O25" s="44"/>
      <c r="P25" s="44"/>
      <c r="Q25" s="44"/>
    </row>
    <row r="26" spans="2:17" ht="21.75" customHeight="1" x14ac:dyDescent="0.2">
      <c r="B26" s="43"/>
      <c r="C26" s="45" t="s">
        <v>163</v>
      </c>
      <c r="D26" s="44"/>
      <c r="E26" s="44"/>
      <c r="F26" s="44"/>
      <c r="G26" s="44"/>
      <c r="H26" s="44"/>
      <c r="I26" s="44"/>
      <c r="J26" s="44"/>
      <c r="K26" s="46"/>
      <c r="L26" s="46" t="s">
        <v>150</v>
      </c>
      <c r="M26" s="44"/>
      <c r="N26" s="44"/>
      <c r="O26" s="44"/>
      <c r="P26" s="44"/>
      <c r="Q26" s="44"/>
    </row>
    <row r="27" spans="2:17" x14ac:dyDescent="0.2">
      <c r="B27" s="43"/>
      <c r="C27" s="46" t="s">
        <v>162</v>
      </c>
      <c r="D27" s="47"/>
      <c r="E27" s="47"/>
      <c r="F27" s="47"/>
      <c r="G27" s="47"/>
      <c r="H27" s="47"/>
      <c r="I27" s="47"/>
      <c r="J27" s="47"/>
      <c r="K27" s="50"/>
      <c r="L27" s="45" t="s">
        <v>27</v>
      </c>
      <c r="M27" s="44"/>
      <c r="N27" s="44"/>
      <c r="O27" s="44"/>
      <c r="P27" s="44"/>
      <c r="Q27" s="44"/>
    </row>
    <row r="28" spans="2:17" x14ac:dyDescent="0.2">
      <c r="B28" s="43"/>
      <c r="C28" s="46" t="s">
        <v>157</v>
      </c>
      <c r="D28" s="47"/>
      <c r="E28" s="47"/>
      <c r="F28" s="47"/>
      <c r="G28" s="47"/>
      <c r="H28" s="47"/>
      <c r="I28" s="47"/>
      <c r="J28" s="47"/>
      <c r="K28" s="46"/>
      <c r="L28" s="46" t="s">
        <v>140</v>
      </c>
      <c r="M28" s="44"/>
      <c r="N28" s="44"/>
      <c r="O28" s="44"/>
      <c r="P28" s="44"/>
      <c r="Q28" s="44"/>
    </row>
    <row r="29" spans="2:17" x14ac:dyDescent="0.2">
      <c r="B29" s="43"/>
      <c r="C29" s="46" t="s">
        <v>158</v>
      </c>
      <c r="D29" s="47"/>
      <c r="E29" s="47"/>
      <c r="F29" s="47"/>
      <c r="G29" s="47"/>
      <c r="H29" s="47"/>
      <c r="I29" s="47"/>
      <c r="J29" s="47"/>
      <c r="K29" s="46"/>
      <c r="L29" s="46" t="s">
        <v>151</v>
      </c>
      <c r="M29" s="44"/>
      <c r="N29" s="44"/>
      <c r="O29" s="44"/>
      <c r="P29" s="44"/>
      <c r="Q29" s="44"/>
    </row>
    <row r="30" spans="2:17" x14ac:dyDescent="0.2">
      <c r="B30" s="44"/>
      <c r="C30" s="47"/>
      <c r="D30" s="47"/>
      <c r="E30" s="47"/>
      <c r="F30" s="47"/>
      <c r="G30" s="47"/>
      <c r="H30" s="47"/>
      <c r="I30" s="47"/>
      <c r="J30" s="47"/>
      <c r="K30" s="46"/>
      <c r="L30" s="46" t="s">
        <v>152</v>
      </c>
      <c r="M30" s="44"/>
      <c r="N30" s="44"/>
      <c r="O30" s="44"/>
      <c r="P30" s="44"/>
      <c r="Q30" s="44"/>
    </row>
    <row r="31" spans="2:17" ht="21.75" customHeight="1" thickBot="1" x14ac:dyDescent="0.25">
      <c r="B31" s="44"/>
      <c r="C31" s="44"/>
      <c r="D31" s="44"/>
      <c r="E31" s="44"/>
      <c r="F31" s="44"/>
      <c r="G31" s="44"/>
      <c r="H31" s="44"/>
      <c r="I31" s="44"/>
      <c r="J31" s="44"/>
      <c r="K31" s="47"/>
      <c r="L31" s="44"/>
      <c r="M31" s="44"/>
      <c r="N31" s="44"/>
      <c r="O31" s="44"/>
      <c r="P31" s="44"/>
      <c r="Q31" s="44"/>
    </row>
    <row r="32" spans="2:17" ht="14.25" customHeight="1" x14ac:dyDescent="0.2">
      <c r="B32" s="119" t="s">
        <v>237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1"/>
    </row>
    <row r="33" spans="2:17" x14ac:dyDescent="0.2">
      <c r="B33" s="122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4"/>
    </row>
    <row r="34" spans="2:17" ht="15" thickBot="1" x14ac:dyDescent="0.25">
      <c r="B34" s="125" t="s">
        <v>55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7"/>
    </row>
  </sheetData>
  <sheetProtection algorithmName="SHA-512" hashValue="pzUklvYQ8/CkJ2/qrQ9C/+uoOT16gwAydhjZdXty7tSBpi3VCMHPsoB3jgv1zjB8zdRqkFmxciQfCGcWc9vnSw==" saltValue="mOhE1n9vYfWyNDtl1YCbaA==" spinCount="100000" sheet="1" objects="1" scenarios="1"/>
  <mergeCells count="2">
    <mergeCell ref="B32:Q33"/>
    <mergeCell ref="B34:Q3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968D6-4866-4CF2-8369-F39A24913466}">
  <sheetPr>
    <tabColor theme="0"/>
    <pageSetUpPr fitToPage="1"/>
  </sheetPr>
  <dimension ref="B2:AA141"/>
  <sheetViews>
    <sheetView zoomScaleNormal="100" zoomScalePageLayoutView="125" workbookViewId="0"/>
  </sheetViews>
  <sheetFormatPr defaultColWidth="8.75" defaultRowHeight="12.75" x14ac:dyDescent="0.2"/>
  <cols>
    <col min="1" max="1" width="4.125" style="1" customWidth="1"/>
    <col min="2" max="2" width="18.875" style="1" customWidth="1"/>
    <col min="3" max="20" width="8.125" style="1" customWidth="1"/>
    <col min="21" max="22" width="8.75" style="1"/>
    <col min="23" max="23" width="7.375" style="1" customWidth="1"/>
    <col min="24" max="25" width="8.75" style="1"/>
    <col min="26" max="26" width="8" style="1" customWidth="1"/>
    <col min="27" max="28" width="8.75" style="1"/>
    <col min="29" max="29" width="7.625" style="1" customWidth="1"/>
    <col min="30" max="31" width="8.75" style="1"/>
    <col min="32" max="32" width="7.875" style="1" customWidth="1"/>
    <col min="33" max="34" width="8.75" style="1"/>
    <col min="35" max="35" width="8.25" style="1" customWidth="1"/>
    <col min="36" max="16384" width="8.75" style="1"/>
  </cols>
  <sheetData>
    <row r="2" spans="2:27" ht="15" customHeight="1" x14ac:dyDescent="0.2">
      <c r="B2" s="129" t="s">
        <v>251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V2" s="42" t="s">
        <v>56</v>
      </c>
      <c r="W2" s="42"/>
      <c r="X2" s="42"/>
      <c r="Y2" s="42"/>
      <c r="Z2" s="42"/>
      <c r="AA2" s="42"/>
    </row>
    <row r="3" spans="2:27" x14ac:dyDescent="0.2"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V3" s="42"/>
      <c r="W3" s="42"/>
      <c r="X3" s="42"/>
      <c r="Y3" s="42"/>
      <c r="Z3" s="42"/>
      <c r="AA3" s="42"/>
    </row>
    <row r="4" spans="2:27" x14ac:dyDescent="0.2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V4" s="42"/>
      <c r="W4" s="42"/>
      <c r="X4" s="42"/>
      <c r="Y4" s="42"/>
      <c r="Z4" s="42"/>
      <c r="AA4" s="42"/>
    </row>
    <row r="5" spans="2:27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O5" s="1" t="s">
        <v>58</v>
      </c>
      <c r="V5" s="42"/>
      <c r="W5" s="42"/>
      <c r="X5" s="42"/>
      <c r="Y5" s="42"/>
      <c r="Z5" s="42"/>
      <c r="AA5" s="42"/>
    </row>
    <row r="6" spans="2:27" s="5" customFormat="1" ht="24.95" customHeight="1" x14ac:dyDescent="0.2">
      <c r="B6" s="3" t="s">
        <v>252</v>
      </c>
      <c r="C6" s="4"/>
      <c r="D6" s="4"/>
      <c r="E6" s="4"/>
      <c r="F6" s="4"/>
      <c r="G6" s="4"/>
      <c r="H6" s="4"/>
      <c r="I6" s="4"/>
      <c r="J6" s="4"/>
      <c r="K6" s="4"/>
      <c r="L6" s="4"/>
      <c r="V6" s="98"/>
      <c r="W6" s="98"/>
      <c r="X6" s="98"/>
      <c r="Y6" s="98"/>
      <c r="Z6" s="98"/>
      <c r="AA6" s="98"/>
    </row>
    <row r="7" spans="2:27" ht="15" customHeight="1" x14ac:dyDescent="0.2">
      <c r="B7" s="156" t="s">
        <v>91</v>
      </c>
      <c r="C7" s="147" t="s">
        <v>34</v>
      </c>
      <c r="D7" s="147"/>
      <c r="E7" s="139" t="s">
        <v>16</v>
      </c>
      <c r="F7" s="139"/>
      <c r="G7" s="139"/>
      <c r="H7" s="139"/>
      <c r="I7" s="139"/>
      <c r="J7" s="139"/>
      <c r="K7" s="139"/>
      <c r="L7" s="139"/>
      <c r="V7" s="42" t="s">
        <v>33</v>
      </c>
      <c r="W7" s="42"/>
      <c r="X7" s="42"/>
      <c r="Y7" s="42"/>
      <c r="Z7" s="42"/>
      <c r="AA7" s="42"/>
    </row>
    <row r="8" spans="2:27" ht="27" customHeight="1" x14ac:dyDescent="0.2">
      <c r="B8" s="157"/>
      <c r="C8" s="148"/>
      <c r="D8" s="148"/>
      <c r="E8" s="145" t="s">
        <v>85</v>
      </c>
      <c r="F8" s="145"/>
      <c r="G8" s="145" t="s">
        <v>86</v>
      </c>
      <c r="H8" s="145"/>
      <c r="I8" s="145" t="s">
        <v>87</v>
      </c>
      <c r="J8" s="145"/>
      <c r="K8" s="145" t="s">
        <v>92</v>
      </c>
      <c r="L8" s="145"/>
      <c r="V8" s="42"/>
      <c r="W8" s="42"/>
      <c r="X8" s="42"/>
      <c r="Y8" s="42"/>
      <c r="Z8" s="42"/>
      <c r="AA8" s="42"/>
    </row>
    <row r="9" spans="2:27" ht="35.25" customHeight="1" x14ac:dyDescent="0.2">
      <c r="B9" s="6"/>
      <c r="C9" s="84" t="s">
        <v>282</v>
      </c>
      <c r="D9" s="85" t="s">
        <v>9</v>
      </c>
      <c r="E9" s="84" t="s">
        <v>282</v>
      </c>
      <c r="F9" s="85" t="s">
        <v>9</v>
      </c>
      <c r="G9" s="84" t="s">
        <v>282</v>
      </c>
      <c r="H9" s="85" t="s">
        <v>9</v>
      </c>
      <c r="I9" s="84" t="s">
        <v>282</v>
      </c>
      <c r="J9" s="85" t="s">
        <v>9</v>
      </c>
      <c r="K9" s="84" t="s">
        <v>282</v>
      </c>
      <c r="L9" s="85" t="s">
        <v>9</v>
      </c>
      <c r="V9" s="42"/>
      <c r="W9" s="42" t="s">
        <v>85</v>
      </c>
      <c r="X9" s="42" t="s">
        <v>86</v>
      </c>
      <c r="Y9" s="42" t="s">
        <v>87</v>
      </c>
      <c r="Z9" s="42" t="s">
        <v>83</v>
      </c>
      <c r="AA9" s="42"/>
    </row>
    <row r="10" spans="2:27" x14ac:dyDescent="0.2">
      <c r="B10" s="1" t="s">
        <v>17</v>
      </c>
      <c r="C10" s="25">
        <v>63364</v>
      </c>
      <c r="D10" s="56">
        <v>1</v>
      </c>
      <c r="E10" s="25">
        <v>17185</v>
      </c>
      <c r="F10" s="57">
        <v>0.2712107821475917</v>
      </c>
      <c r="G10" s="25">
        <v>13687</v>
      </c>
      <c r="H10" s="57">
        <v>0.21600593396881509</v>
      </c>
      <c r="I10" s="25">
        <v>5887</v>
      </c>
      <c r="J10" s="57">
        <v>9.2907644719399024E-2</v>
      </c>
      <c r="K10" s="25">
        <v>26605</v>
      </c>
      <c r="L10" s="57">
        <v>0.41987563916419418</v>
      </c>
      <c r="N10" s="1" t="s">
        <v>57</v>
      </c>
      <c r="V10" s="42" t="s">
        <v>18</v>
      </c>
      <c r="W10" s="94">
        <v>3031</v>
      </c>
      <c r="X10" s="94">
        <v>2793</v>
      </c>
      <c r="Y10" s="94">
        <v>1193</v>
      </c>
      <c r="Z10" s="94">
        <v>5196</v>
      </c>
      <c r="AA10" s="42"/>
    </row>
    <row r="11" spans="2:27" x14ac:dyDescent="0.2">
      <c r="B11" s="1" t="s">
        <v>18</v>
      </c>
      <c r="C11" s="25">
        <v>12213</v>
      </c>
      <c r="D11" s="58">
        <v>1</v>
      </c>
      <c r="E11" s="25">
        <v>3031</v>
      </c>
      <c r="F11" s="37">
        <v>0.24817817080160484</v>
      </c>
      <c r="G11" s="25">
        <v>2793</v>
      </c>
      <c r="H11" s="37">
        <v>0.22869073937607468</v>
      </c>
      <c r="I11" s="25">
        <v>1193</v>
      </c>
      <c r="J11" s="37">
        <v>9.7682797019569306E-2</v>
      </c>
      <c r="K11" s="25">
        <v>5196</v>
      </c>
      <c r="L11" s="37">
        <v>0.42544829280275115</v>
      </c>
      <c r="V11" s="42"/>
      <c r="W11" s="42"/>
      <c r="X11" s="42"/>
      <c r="Y11" s="42"/>
      <c r="Z11" s="42"/>
      <c r="AA11" s="42"/>
    </row>
    <row r="12" spans="2:27" ht="15" customHeight="1" x14ac:dyDescent="0.2">
      <c r="B12" s="11"/>
      <c r="C12" s="138" t="s">
        <v>28</v>
      </c>
      <c r="D12" s="138"/>
      <c r="E12" s="138"/>
      <c r="F12" s="138"/>
      <c r="G12" s="138"/>
      <c r="H12" s="138"/>
      <c r="I12" s="138"/>
      <c r="J12" s="138"/>
      <c r="K12" s="138"/>
      <c r="L12" s="138"/>
    </row>
    <row r="13" spans="2:27" ht="15" customHeight="1" x14ac:dyDescent="0.2">
      <c r="B13" s="1" t="s">
        <v>61</v>
      </c>
      <c r="C13" s="25">
        <v>2312</v>
      </c>
      <c r="D13" s="56">
        <v>1</v>
      </c>
      <c r="E13" s="25">
        <v>617</v>
      </c>
      <c r="F13" s="57">
        <v>0.26686851211072665</v>
      </c>
      <c r="G13" s="25">
        <v>506</v>
      </c>
      <c r="H13" s="57">
        <v>0.21885813148788927</v>
      </c>
      <c r="I13" s="25">
        <v>248</v>
      </c>
      <c r="J13" s="57">
        <v>0.10726643598615918</v>
      </c>
      <c r="K13" s="25">
        <v>941</v>
      </c>
      <c r="L13" s="57">
        <v>0.4070069204152249</v>
      </c>
    </row>
    <row r="14" spans="2:27" x14ac:dyDescent="0.2">
      <c r="B14" s="1" t="s">
        <v>19</v>
      </c>
      <c r="C14" s="25">
        <v>4787</v>
      </c>
      <c r="D14" s="56">
        <v>1</v>
      </c>
      <c r="E14" s="25">
        <v>1145</v>
      </c>
      <c r="F14" s="57">
        <v>0.23918947148527261</v>
      </c>
      <c r="G14" s="25">
        <v>1166</v>
      </c>
      <c r="H14" s="57">
        <v>0.24357635262168373</v>
      </c>
      <c r="I14" s="25">
        <v>436</v>
      </c>
      <c r="J14" s="57">
        <v>9.1080008355964068E-2</v>
      </c>
      <c r="K14" s="25">
        <v>2040</v>
      </c>
      <c r="L14" s="57">
        <v>0.42615416753707958</v>
      </c>
      <c r="P14" s="1" t="s">
        <v>59</v>
      </c>
      <c r="R14" s="1" t="s">
        <v>22</v>
      </c>
    </row>
    <row r="15" spans="2:27" x14ac:dyDescent="0.2">
      <c r="B15" s="1" t="s">
        <v>20</v>
      </c>
      <c r="C15" s="25">
        <v>2423</v>
      </c>
      <c r="D15" s="56">
        <v>1</v>
      </c>
      <c r="E15" s="25">
        <v>575</v>
      </c>
      <c r="F15" s="57">
        <v>0.23730912092447379</v>
      </c>
      <c r="G15" s="25">
        <v>578</v>
      </c>
      <c r="H15" s="57">
        <v>0.23854725546842756</v>
      </c>
      <c r="I15" s="25">
        <v>258</v>
      </c>
      <c r="J15" s="57">
        <v>0.10647957078002476</v>
      </c>
      <c r="K15" s="25">
        <v>1012</v>
      </c>
      <c r="L15" s="57">
        <v>0.41766405282707386</v>
      </c>
    </row>
    <row r="16" spans="2:27" x14ac:dyDescent="0.2">
      <c r="B16" s="12" t="s">
        <v>21</v>
      </c>
      <c r="C16" s="24">
        <v>2691</v>
      </c>
      <c r="D16" s="58">
        <v>1</v>
      </c>
      <c r="E16" s="24">
        <v>694</v>
      </c>
      <c r="F16" s="37">
        <v>0.25789669267930138</v>
      </c>
      <c r="G16" s="24">
        <v>543</v>
      </c>
      <c r="H16" s="37">
        <v>0.20178372352285395</v>
      </c>
      <c r="I16" s="24">
        <v>251</v>
      </c>
      <c r="J16" s="37">
        <v>9.3273875882571536E-2</v>
      </c>
      <c r="K16" s="24">
        <v>1203</v>
      </c>
      <c r="L16" s="37">
        <v>0.44704570791527315</v>
      </c>
    </row>
    <row r="17" spans="2:23" ht="24.95" customHeight="1" x14ac:dyDescent="0.2">
      <c r="B17" s="13" t="s">
        <v>55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20" spans="2:23" s="15" customFormat="1" ht="24.95" customHeight="1" x14ac:dyDescent="0.2">
      <c r="B20" s="3" t="s">
        <v>275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23" ht="15" customHeight="1" x14ac:dyDescent="0.2">
      <c r="B21" s="156" t="s">
        <v>91</v>
      </c>
      <c r="C21" s="142" t="s">
        <v>34</v>
      </c>
      <c r="D21" s="142"/>
      <c r="E21" s="142"/>
      <c r="F21" s="139" t="s">
        <v>16</v>
      </c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S21" s="1" t="s">
        <v>59</v>
      </c>
    </row>
    <row r="22" spans="2:23" ht="24.75" customHeight="1" x14ac:dyDescent="0.2">
      <c r="B22" s="157"/>
      <c r="C22" s="143"/>
      <c r="D22" s="143"/>
      <c r="E22" s="143"/>
      <c r="F22" s="144" t="s">
        <v>85</v>
      </c>
      <c r="G22" s="144"/>
      <c r="H22" s="144"/>
      <c r="I22" s="144" t="s">
        <v>86</v>
      </c>
      <c r="J22" s="144"/>
      <c r="K22" s="144"/>
      <c r="L22" s="144" t="s">
        <v>87</v>
      </c>
      <c r="M22" s="144"/>
      <c r="N22" s="144"/>
      <c r="O22" s="144" t="s">
        <v>88</v>
      </c>
      <c r="P22" s="144"/>
      <c r="Q22" s="144"/>
    </row>
    <row r="23" spans="2:23" ht="35.25" customHeight="1" x14ac:dyDescent="0.2">
      <c r="B23" s="6"/>
      <c r="C23" s="84" t="s">
        <v>282</v>
      </c>
      <c r="D23" s="85" t="s">
        <v>233</v>
      </c>
      <c r="E23" s="85" t="s">
        <v>234</v>
      </c>
      <c r="F23" s="84" t="s">
        <v>282</v>
      </c>
      <c r="G23" s="85" t="s">
        <v>233</v>
      </c>
      <c r="H23" s="85" t="s">
        <v>234</v>
      </c>
      <c r="I23" s="84" t="s">
        <v>282</v>
      </c>
      <c r="J23" s="85" t="s">
        <v>233</v>
      </c>
      <c r="K23" s="85" t="s">
        <v>234</v>
      </c>
      <c r="L23" s="84" t="s">
        <v>282</v>
      </c>
      <c r="M23" s="85" t="s">
        <v>233</v>
      </c>
      <c r="N23" s="85" t="s">
        <v>234</v>
      </c>
      <c r="O23" s="84" t="s">
        <v>282</v>
      </c>
      <c r="P23" s="85" t="s">
        <v>233</v>
      </c>
      <c r="Q23" s="85" t="s">
        <v>234</v>
      </c>
      <c r="W23" s="1" t="s">
        <v>57</v>
      </c>
    </row>
    <row r="24" spans="2:23" x14ac:dyDescent="0.2">
      <c r="B24" s="1" t="s">
        <v>17</v>
      </c>
      <c r="C24" s="25">
        <v>63364</v>
      </c>
      <c r="D24" s="17">
        <v>-1318</v>
      </c>
      <c r="E24" s="16">
        <v>-2.0376611731238985E-2</v>
      </c>
      <c r="F24" s="25">
        <v>17185</v>
      </c>
      <c r="G24" s="17">
        <v>-348</v>
      </c>
      <c r="H24" s="16">
        <v>-1.9848286089089145E-2</v>
      </c>
      <c r="I24" s="25">
        <v>13687</v>
      </c>
      <c r="J24" s="17">
        <v>-545</v>
      </c>
      <c r="K24" s="16">
        <v>-3.8293985385047781E-2</v>
      </c>
      <c r="L24" s="25">
        <v>5887</v>
      </c>
      <c r="M24" s="17">
        <v>-61</v>
      </c>
      <c r="N24" s="16">
        <v>-1.0255548083389375E-2</v>
      </c>
      <c r="O24" s="25">
        <v>26605</v>
      </c>
      <c r="P24" s="17">
        <v>-364</v>
      </c>
      <c r="Q24" s="16">
        <v>-1.3496978011791316E-2</v>
      </c>
    </row>
    <row r="25" spans="2:23" x14ac:dyDescent="0.2">
      <c r="B25" s="1" t="s">
        <v>18</v>
      </c>
      <c r="C25" s="25">
        <v>12213</v>
      </c>
      <c r="D25" s="17">
        <v>-191</v>
      </c>
      <c r="E25" s="16">
        <v>-1.5398258626249597E-2</v>
      </c>
      <c r="F25" s="25">
        <v>3031</v>
      </c>
      <c r="G25" s="17">
        <v>-64</v>
      </c>
      <c r="H25" s="16">
        <v>-2.0678513731825526E-2</v>
      </c>
      <c r="I25" s="25">
        <v>2793</v>
      </c>
      <c r="J25" s="17">
        <v>-69</v>
      </c>
      <c r="K25" s="16">
        <v>-2.4109014675052411E-2</v>
      </c>
      <c r="L25" s="25">
        <v>1193</v>
      </c>
      <c r="M25" s="17">
        <v>-11</v>
      </c>
      <c r="N25" s="16">
        <v>-9.1362126245847185E-3</v>
      </c>
      <c r="O25" s="25">
        <v>5196</v>
      </c>
      <c r="P25" s="17">
        <v>-47</v>
      </c>
      <c r="Q25" s="16">
        <v>-8.9643333969101659E-3</v>
      </c>
    </row>
    <row r="26" spans="2:23" ht="15" customHeight="1" x14ac:dyDescent="0.2">
      <c r="C26" s="138" t="s">
        <v>28</v>
      </c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</row>
    <row r="27" spans="2:23" ht="15" customHeight="1" x14ac:dyDescent="0.2">
      <c r="B27" s="1" t="s">
        <v>61</v>
      </c>
      <c r="C27" s="25">
        <v>2312</v>
      </c>
      <c r="D27" s="17">
        <v>-49</v>
      </c>
      <c r="E27" s="16">
        <v>-2.0753917831427361E-2</v>
      </c>
      <c r="F27" s="25">
        <v>617</v>
      </c>
      <c r="G27" s="17">
        <v>-29</v>
      </c>
      <c r="H27" s="16">
        <v>-4.4891640866873063E-2</v>
      </c>
      <c r="I27" s="25">
        <v>506</v>
      </c>
      <c r="J27" s="17">
        <v>-15</v>
      </c>
      <c r="K27" s="16">
        <v>-2.8790786948176585E-2</v>
      </c>
      <c r="L27" s="25">
        <v>248</v>
      </c>
      <c r="M27" s="17">
        <v>-2</v>
      </c>
      <c r="N27" s="16">
        <v>-8.0000000000000002E-3</v>
      </c>
      <c r="O27" s="25">
        <v>941</v>
      </c>
      <c r="P27" s="17">
        <v>-3</v>
      </c>
      <c r="Q27" s="16">
        <v>-3.1779661016949155E-3</v>
      </c>
    </row>
    <row r="28" spans="2:23" x14ac:dyDescent="0.2">
      <c r="B28" s="1" t="s">
        <v>19</v>
      </c>
      <c r="C28" s="25">
        <v>4787</v>
      </c>
      <c r="D28" s="17">
        <v>-57</v>
      </c>
      <c r="E28" s="16">
        <v>-1.1767134599504542E-2</v>
      </c>
      <c r="F28" s="25">
        <v>1145</v>
      </c>
      <c r="G28" s="17">
        <v>-11</v>
      </c>
      <c r="H28" s="16">
        <v>-9.5155709342560554E-3</v>
      </c>
      <c r="I28" s="25">
        <v>1166</v>
      </c>
      <c r="J28" s="17">
        <v>-21</v>
      </c>
      <c r="K28" s="16">
        <v>-1.7691659646166806E-2</v>
      </c>
      <c r="L28" s="25">
        <v>436</v>
      </c>
      <c r="M28" s="17">
        <v>-2</v>
      </c>
      <c r="N28" s="16">
        <v>-4.5662100456621002E-3</v>
      </c>
      <c r="O28" s="25">
        <v>2040</v>
      </c>
      <c r="P28" s="17">
        <v>-23</v>
      </c>
      <c r="Q28" s="16">
        <v>-1.1148812409112942E-2</v>
      </c>
    </row>
    <row r="29" spans="2:23" x14ac:dyDescent="0.2">
      <c r="B29" s="1" t="s">
        <v>20</v>
      </c>
      <c r="C29" s="25">
        <v>2423</v>
      </c>
      <c r="D29" s="17">
        <v>-34</v>
      </c>
      <c r="E29" s="16">
        <v>-1.3838013838013839E-2</v>
      </c>
      <c r="F29" s="25">
        <v>575</v>
      </c>
      <c r="G29" s="17">
        <v>-1</v>
      </c>
      <c r="H29" s="16">
        <v>-1.736111111111111E-3</v>
      </c>
      <c r="I29" s="25">
        <v>578</v>
      </c>
      <c r="J29" s="17">
        <v>-17</v>
      </c>
      <c r="K29" s="16">
        <v>-2.8571428571428571E-2</v>
      </c>
      <c r="L29" s="25">
        <v>258</v>
      </c>
      <c r="M29" s="17">
        <v>-1</v>
      </c>
      <c r="N29" s="16">
        <v>-3.8610038610038611E-3</v>
      </c>
      <c r="O29" s="25">
        <v>1012</v>
      </c>
      <c r="P29" s="17">
        <v>-15</v>
      </c>
      <c r="Q29" s="16">
        <v>-1.4605647517039922E-2</v>
      </c>
    </row>
    <row r="30" spans="2:23" x14ac:dyDescent="0.2">
      <c r="B30" s="12" t="s">
        <v>21</v>
      </c>
      <c r="C30" s="24">
        <v>2691</v>
      </c>
      <c r="D30" s="17">
        <v>-51</v>
      </c>
      <c r="E30" s="16">
        <v>-1.8599562363238512E-2</v>
      </c>
      <c r="F30" s="24">
        <v>694</v>
      </c>
      <c r="G30" s="17">
        <v>-23</v>
      </c>
      <c r="H30" s="16">
        <v>-3.2078103207810321E-2</v>
      </c>
      <c r="I30" s="24">
        <v>543</v>
      </c>
      <c r="J30" s="17">
        <v>-16</v>
      </c>
      <c r="K30" s="16">
        <v>-2.8622540250447227E-2</v>
      </c>
      <c r="L30" s="24">
        <v>251</v>
      </c>
      <c r="M30" s="36">
        <v>-6</v>
      </c>
      <c r="N30" s="37">
        <v>-2.3346303501945526E-2</v>
      </c>
      <c r="O30" s="24">
        <v>1203</v>
      </c>
      <c r="P30" s="36">
        <v>-6</v>
      </c>
      <c r="Q30" s="37">
        <v>-4.9627791563275434E-3</v>
      </c>
      <c r="S30" s="1" t="s">
        <v>22</v>
      </c>
    </row>
    <row r="31" spans="2:23" ht="24.95" customHeight="1" x14ac:dyDescent="0.2">
      <c r="B31" s="20" t="s">
        <v>55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3" spans="2:20" x14ac:dyDescent="0.2">
      <c r="B33" s="129" t="s">
        <v>181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</row>
    <row r="34" spans="2:20" x14ac:dyDescent="0.2"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</row>
    <row r="35" spans="2:20" x14ac:dyDescent="0.2"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</row>
    <row r="37" spans="2:20" s="78" customFormat="1" ht="24.95" customHeight="1" x14ac:dyDescent="0.2">
      <c r="B37" s="80" t="s">
        <v>214</v>
      </c>
    </row>
    <row r="38" spans="2:20" ht="25.5" x14ac:dyDescent="0.2">
      <c r="B38" s="6" t="s">
        <v>24</v>
      </c>
      <c r="C38" s="112" t="s">
        <v>283</v>
      </c>
      <c r="D38" s="112" t="s">
        <v>284</v>
      </c>
      <c r="E38" s="112" t="s">
        <v>285</v>
      </c>
      <c r="F38" s="112" t="s">
        <v>286</v>
      </c>
      <c r="G38" s="112" t="s">
        <v>287</v>
      </c>
      <c r="H38" s="113" t="s">
        <v>235</v>
      </c>
      <c r="I38" s="113" t="s">
        <v>236</v>
      </c>
      <c r="K38" s="23"/>
      <c r="L38" s="116"/>
    </row>
    <row r="39" spans="2:20" x14ac:dyDescent="0.2">
      <c r="B39" s="1" t="s">
        <v>85</v>
      </c>
      <c r="C39" s="17">
        <v>17848</v>
      </c>
      <c r="D39" s="17">
        <v>17671</v>
      </c>
      <c r="E39" s="17">
        <v>17996</v>
      </c>
      <c r="F39" s="17">
        <v>17533</v>
      </c>
      <c r="G39" s="17">
        <v>17185</v>
      </c>
      <c r="H39" s="17">
        <v>-663</v>
      </c>
      <c r="I39" s="16">
        <v>-3.7147019273868223E-2</v>
      </c>
    </row>
    <row r="40" spans="2:20" x14ac:dyDescent="0.2">
      <c r="B40" s="1" t="s">
        <v>86</v>
      </c>
      <c r="C40" s="17">
        <v>15317</v>
      </c>
      <c r="D40" s="17">
        <v>14946</v>
      </c>
      <c r="E40" s="17">
        <v>14803</v>
      </c>
      <c r="F40" s="17">
        <v>14232</v>
      </c>
      <c r="G40" s="17">
        <v>13687</v>
      </c>
      <c r="H40" s="17">
        <v>-1630</v>
      </c>
      <c r="I40" s="16">
        <v>-0.106417705817066</v>
      </c>
    </row>
    <row r="41" spans="2:20" x14ac:dyDescent="0.2">
      <c r="B41" s="1" t="s">
        <v>87</v>
      </c>
      <c r="C41" s="17">
        <v>6092</v>
      </c>
      <c r="D41" s="17">
        <v>5952</v>
      </c>
      <c r="E41" s="17">
        <v>5971</v>
      </c>
      <c r="F41" s="17">
        <v>5948</v>
      </c>
      <c r="G41" s="17">
        <v>5887</v>
      </c>
      <c r="H41" s="17">
        <v>-205</v>
      </c>
      <c r="I41" s="16">
        <v>-3.3650689428759026E-2</v>
      </c>
    </row>
    <row r="42" spans="2:20" x14ac:dyDescent="0.2">
      <c r="B42" s="1" t="s">
        <v>88</v>
      </c>
      <c r="C42" s="17">
        <v>27556</v>
      </c>
      <c r="D42" s="17">
        <v>27167</v>
      </c>
      <c r="E42" s="17">
        <v>27318</v>
      </c>
      <c r="F42" s="17">
        <v>26969</v>
      </c>
      <c r="G42" s="17">
        <v>26605</v>
      </c>
      <c r="H42" s="17">
        <v>-951</v>
      </c>
      <c r="I42" s="16">
        <v>-3.4511540136449415E-2</v>
      </c>
    </row>
    <row r="43" spans="2:20" x14ac:dyDescent="0.2">
      <c r="B43" s="114" t="s">
        <v>89</v>
      </c>
      <c r="C43" s="24">
        <v>66813</v>
      </c>
      <c r="D43" s="24">
        <v>65736</v>
      </c>
      <c r="E43" s="24">
        <v>66088</v>
      </c>
      <c r="F43" s="24">
        <v>64682</v>
      </c>
      <c r="G43" s="24">
        <v>63364</v>
      </c>
      <c r="H43" s="24">
        <v>-3449</v>
      </c>
      <c r="I43" s="115">
        <v>-5.162169038959484E-2</v>
      </c>
    </row>
    <row r="44" spans="2:20" ht="24.95" customHeight="1" x14ac:dyDescent="0.2">
      <c r="B44" s="20" t="s">
        <v>55</v>
      </c>
      <c r="C44" s="25"/>
      <c r="D44" s="25"/>
      <c r="E44" s="25"/>
      <c r="F44" s="25"/>
      <c r="G44" s="25"/>
      <c r="H44" s="25"/>
      <c r="I44" s="26"/>
      <c r="K44" s="17"/>
      <c r="L44" s="16"/>
    </row>
    <row r="45" spans="2:20" x14ac:dyDescent="0.2">
      <c r="C45" s="16"/>
      <c r="D45" s="16"/>
      <c r="E45" s="16"/>
      <c r="F45" s="16"/>
      <c r="G45" s="16"/>
      <c r="H45" s="17"/>
      <c r="I45" s="16"/>
      <c r="K45" s="17"/>
      <c r="L45" s="16"/>
    </row>
    <row r="46" spans="2:20" ht="23.25" x14ac:dyDescent="0.2">
      <c r="B46" s="42"/>
      <c r="C46" s="161" t="s">
        <v>288</v>
      </c>
      <c r="D46" s="161" t="s">
        <v>289</v>
      </c>
      <c r="E46" s="161" t="s">
        <v>290</v>
      </c>
      <c r="F46" s="161" t="s">
        <v>291</v>
      </c>
      <c r="G46" s="161" t="s">
        <v>292</v>
      </c>
      <c r="H46" s="94"/>
      <c r="I46" s="16"/>
      <c r="K46" s="17"/>
      <c r="L46" s="16"/>
    </row>
    <row r="47" spans="2:20" x14ac:dyDescent="0.2">
      <c r="B47" s="42" t="s">
        <v>85</v>
      </c>
      <c r="C47" s="94">
        <v>100</v>
      </c>
      <c r="D47" s="94">
        <v>99.008292245629761</v>
      </c>
      <c r="E47" s="94">
        <v>100.82922456297625</v>
      </c>
      <c r="F47" s="94">
        <v>98.235096369341107</v>
      </c>
      <c r="G47" s="94">
        <v>96.285298072613173</v>
      </c>
      <c r="H47" s="94"/>
      <c r="I47" s="16"/>
      <c r="K47" s="17"/>
      <c r="L47" s="16"/>
    </row>
    <row r="48" spans="2:20" x14ac:dyDescent="0.2">
      <c r="B48" s="42" t="s">
        <v>86</v>
      </c>
      <c r="C48" s="94">
        <v>100</v>
      </c>
      <c r="D48" s="94">
        <v>97.577854671280278</v>
      </c>
      <c r="E48" s="94">
        <v>96.644251485277806</v>
      </c>
      <c r="F48" s="94">
        <v>92.916367434876278</v>
      </c>
      <c r="G48" s="94">
        <v>89.358229418293405</v>
      </c>
      <c r="H48" s="94"/>
      <c r="I48" s="16"/>
      <c r="K48" s="17"/>
      <c r="L48" s="16"/>
    </row>
    <row r="49" spans="2:12" x14ac:dyDescent="0.2">
      <c r="B49" s="42" t="s">
        <v>87</v>
      </c>
      <c r="C49" s="94">
        <v>100</v>
      </c>
      <c r="D49" s="94">
        <v>97.701904136572566</v>
      </c>
      <c r="E49" s="94">
        <v>98.013788575180556</v>
      </c>
      <c r="F49" s="94">
        <v>97.636244254760342</v>
      </c>
      <c r="G49" s="94">
        <v>96.634931057124092</v>
      </c>
      <c r="H49" s="94"/>
      <c r="I49" s="16"/>
      <c r="K49" s="17"/>
      <c r="L49" s="16"/>
    </row>
    <row r="50" spans="2:12" x14ac:dyDescent="0.2">
      <c r="B50" s="170" t="s">
        <v>88</v>
      </c>
      <c r="C50" s="94">
        <v>100</v>
      </c>
      <c r="D50" s="94">
        <v>98.588329220496433</v>
      </c>
      <c r="E50" s="94">
        <v>99.136304253157206</v>
      </c>
      <c r="F50" s="94">
        <v>97.869792422702858</v>
      </c>
      <c r="G50" s="94">
        <v>96.548845986355062</v>
      </c>
      <c r="H50" s="94"/>
      <c r="I50" s="16"/>
      <c r="K50" s="17"/>
      <c r="L50" s="16"/>
    </row>
    <row r="51" spans="2:12" x14ac:dyDescent="0.2">
      <c r="B51" s="27"/>
      <c r="C51" s="16"/>
      <c r="D51" s="16"/>
      <c r="E51" s="16"/>
      <c r="F51" s="16"/>
      <c r="G51" s="16"/>
      <c r="H51" s="17"/>
      <c r="I51" s="16"/>
      <c r="K51" s="17"/>
      <c r="L51" s="16"/>
    </row>
    <row r="53" spans="2:12" ht="24.95" customHeight="1" x14ac:dyDescent="0.2">
      <c r="B53" s="3" t="s">
        <v>215</v>
      </c>
    </row>
    <row r="54" spans="2:12" ht="25.5" x14ac:dyDescent="0.2">
      <c r="B54" s="6" t="s">
        <v>30</v>
      </c>
      <c r="C54" s="112" t="s">
        <v>283</v>
      </c>
      <c r="D54" s="112" t="s">
        <v>284</v>
      </c>
      <c r="E54" s="112" t="s">
        <v>285</v>
      </c>
      <c r="F54" s="112" t="s">
        <v>286</v>
      </c>
      <c r="G54" s="112" t="s">
        <v>287</v>
      </c>
      <c r="H54" s="113" t="s">
        <v>235</v>
      </c>
      <c r="I54" s="113" t="s">
        <v>236</v>
      </c>
      <c r="K54" s="23"/>
      <c r="L54" s="116"/>
    </row>
    <row r="55" spans="2:12" x14ac:dyDescent="0.2">
      <c r="B55" s="1" t="s">
        <v>85</v>
      </c>
      <c r="C55" s="17">
        <v>3265</v>
      </c>
      <c r="D55" s="17">
        <v>3198</v>
      </c>
      <c r="E55" s="17">
        <v>3188</v>
      </c>
      <c r="F55" s="17">
        <v>3095</v>
      </c>
      <c r="G55" s="17">
        <v>3031</v>
      </c>
      <c r="H55" s="17">
        <v>-234</v>
      </c>
      <c r="I55" s="16">
        <v>-7.1669218989280248E-2</v>
      </c>
    </row>
    <row r="56" spans="2:12" x14ac:dyDescent="0.2">
      <c r="B56" s="1" t="s">
        <v>86</v>
      </c>
      <c r="C56" s="17">
        <v>3182</v>
      </c>
      <c r="D56" s="17">
        <v>3084</v>
      </c>
      <c r="E56" s="17">
        <v>3038</v>
      </c>
      <c r="F56" s="17">
        <v>2862</v>
      </c>
      <c r="G56" s="17">
        <v>2793</v>
      </c>
      <c r="H56" s="17">
        <v>-389</v>
      </c>
      <c r="I56" s="16">
        <v>-0.12225015713387806</v>
      </c>
    </row>
    <row r="57" spans="2:12" x14ac:dyDescent="0.2">
      <c r="B57" s="1" t="s">
        <v>87</v>
      </c>
      <c r="C57" s="17">
        <v>1211</v>
      </c>
      <c r="D57" s="17">
        <v>1186</v>
      </c>
      <c r="E57" s="17">
        <v>1207</v>
      </c>
      <c r="F57" s="17">
        <v>1204</v>
      </c>
      <c r="G57" s="17">
        <v>1193</v>
      </c>
      <c r="H57" s="17">
        <v>-18</v>
      </c>
      <c r="I57" s="16">
        <v>-1.486374896779521E-2</v>
      </c>
    </row>
    <row r="58" spans="2:12" x14ac:dyDescent="0.2">
      <c r="B58" s="1" t="s">
        <v>88</v>
      </c>
      <c r="C58" s="17">
        <v>5425</v>
      </c>
      <c r="D58" s="17">
        <v>5352</v>
      </c>
      <c r="E58" s="17">
        <v>5387</v>
      </c>
      <c r="F58" s="17">
        <v>5243</v>
      </c>
      <c r="G58" s="17">
        <v>5196</v>
      </c>
      <c r="H58" s="17">
        <v>-229</v>
      </c>
      <c r="I58" s="16">
        <v>-4.2211981566820274E-2</v>
      </c>
    </row>
    <row r="59" spans="2:12" x14ac:dyDescent="0.2">
      <c r="B59" s="114" t="s">
        <v>89</v>
      </c>
      <c r="C59" s="24">
        <v>13083</v>
      </c>
      <c r="D59" s="24">
        <v>12820</v>
      </c>
      <c r="E59" s="24">
        <v>12820</v>
      </c>
      <c r="F59" s="24">
        <v>12404</v>
      </c>
      <c r="G59" s="24">
        <v>12213</v>
      </c>
      <c r="H59" s="24">
        <v>-870</v>
      </c>
      <c r="I59" s="115">
        <v>-6.6498509516166024E-2</v>
      </c>
    </row>
    <row r="60" spans="2:12" ht="24.95" customHeight="1" x14ac:dyDescent="0.2">
      <c r="B60" s="20" t="s">
        <v>55</v>
      </c>
      <c r="C60" s="25"/>
      <c r="D60" s="25"/>
      <c r="E60" s="25"/>
      <c r="F60" s="25"/>
      <c r="G60" s="25"/>
      <c r="H60" s="25"/>
      <c r="I60" s="26"/>
      <c r="K60" s="17"/>
      <c r="L60" s="16"/>
    </row>
    <row r="61" spans="2:12" x14ac:dyDescent="0.2">
      <c r="C61" s="17"/>
      <c r="D61" s="17"/>
      <c r="E61" s="17"/>
      <c r="F61" s="17"/>
      <c r="G61" s="17"/>
      <c r="H61" s="17"/>
      <c r="I61" s="16"/>
      <c r="K61" s="17"/>
      <c r="L61" s="16"/>
    </row>
    <row r="62" spans="2:12" ht="23.25" x14ac:dyDescent="0.2">
      <c r="B62" s="42"/>
      <c r="C62" s="161" t="s">
        <v>288</v>
      </c>
      <c r="D62" s="161" t="s">
        <v>289</v>
      </c>
      <c r="E62" s="161" t="s">
        <v>290</v>
      </c>
      <c r="F62" s="161" t="s">
        <v>291</v>
      </c>
      <c r="G62" s="161" t="s">
        <v>292</v>
      </c>
      <c r="H62" s="94"/>
      <c r="I62" s="16"/>
      <c r="K62" s="17"/>
      <c r="L62" s="16"/>
    </row>
    <row r="63" spans="2:12" x14ac:dyDescent="0.2">
      <c r="B63" s="42" t="s">
        <v>85</v>
      </c>
      <c r="C63" s="94">
        <v>100</v>
      </c>
      <c r="D63" s="94">
        <v>97.947932618682998</v>
      </c>
      <c r="E63" s="94">
        <v>97.641653905053587</v>
      </c>
      <c r="F63" s="94">
        <v>94.793261868300149</v>
      </c>
      <c r="G63" s="94">
        <v>92.833078101071976</v>
      </c>
      <c r="H63" s="94"/>
      <c r="I63" s="16"/>
      <c r="K63" s="17"/>
      <c r="L63" s="16"/>
    </row>
    <row r="64" spans="2:12" x14ac:dyDescent="0.2">
      <c r="B64" s="42" t="s">
        <v>86</v>
      </c>
      <c r="C64" s="94">
        <v>100</v>
      </c>
      <c r="D64" s="94">
        <v>96.920175989943431</v>
      </c>
      <c r="E64" s="94">
        <v>95.474544311753618</v>
      </c>
      <c r="F64" s="94">
        <v>89.943431803896928</v>
      </c>
      <c r="G64" s="94">
        <v>87.774984286612195</v>
      </c>
      <c r="H64" s="94"/>
      <c r="I64" s="16"/>
      <c r="K64" s="17"/>
      <c r="L64" s="16"/>
    </row>
    <row r="65" spans="2:12" x14ac:dyDescent="0.2">
      <c r="B65" s="42" t="s">
        <v>87</v>
      </c>
      <c r="C65" s="94">
        <v>100</v>
      </c>
      <c r="D65" s="94">
        <v>97.935590421139551</v>
      </c>
      <c r="E65" s="94">
        <v>99.669694467382328</v>
      </c>
      <c r="F65" s="94">
        <v>99.421965317919074</v>
      </c>
      <c r="G65" s="94">
        <v>98.513625103220477</v>
      </c>
      <c r="H65" s="94"/>
      <c r="I65" s="16"/>
      <c r="K65" s="17"/>
      <c r="L65" s="16"/>
    </row>
    <row r="66" spans="2:12" x14ac:dyDescent="0.2">
      <c r="B66" s="170" t="s">
        <v>88</v>
      </c>
      <c r="C66" s="94">
        <v>100</v>
      </c>
      <c r="D66" s="94">
        <v>98.654377880184327</v>
      </c>
      <c r="E66" s="94">
        <v>99.299539170506918</v>
      </c>
      <c r="F66" s="94">
        <v>96.645161290322577</v>
      </c>
      <c r="G66" s="94">
        <v>95.778801843317979</v>
      </c>
      <c r="H66" s="94"/>
      <c r="I66" s="16"/>
      <c r="K66" s="17"/>
      <c r="L66" s="16"/>
    </row>
    <row r="67" spans="2:12" x14ac:dyDescent="0.2">
      <c r="C67" s="17"/>
      <c r="D67" s="17"/>
      <c r="E67" s="17"/>
      <c r="F67" s="17"/>
      <c r="G67" s="17"/>
      <c r="H67" s="17"/>
      <c r="I67" s="16"/>
      <c r="K67" s="17"/>
      <c r="L67" s="16"/>
    </row>
    <row r="69" spans="2:12" ht="24.95" customHeight="1" x14ac:dyDescent="0.2">
      <c r="B69" s="3" t="s">
        <v>216</v>
      </c>
    </row>
    <row r="70" spans="2:12" ht="25.5" x14ac:dyDescent="0.2">
      <c r="B70" s="6" t="s">
        <v>60</v>
      </c>
      <c r="C70" s="112" t="s">
        <v>283</v>
      </c>
      <c r="D70" s="112" t="s">
        <v>284</v>
      </c>
      <c r="E70" s="112" t="s">
        <v>285</v>
      </c>
      <c r="F70" s="112" t="s">
        <v>286</v>
      </c>
      <c r="G70" s="112" t="s">
        <v>287</v>
      </c>
      <c r="H70" s="113" t="s">
        <v>235</v>
      </c>
      <c r="I70" s="113" t="s">
        <v>236</v>
      </c>
      <c r="K70" s="23"/>
      <c r="L70" s="116"/>
    </row>
    <row r="71" spans="2:12" x14ac:dyDescent="0.2">
      <c r="B71" s="1" t="s">
        <v>85</v>
      </c>
      <c r="C71" s="17">
        <v>696</v>
      </c>
      <c r="D71" s="17">
        <v>680</v>
      </c>
      <c r="E71" s="17">
        <v>665</v>
      </c>
      <c r="F71" s="17">
        <v>646</v>
      </c>
      <c r="G71" s="17">
        <v>617</v>
      </c>
      <c r="H71" s="17">
        <v>-79</v>
      </c>
      <c r="I71" s="16">
        <v>-0.11350574712643678</v>
      </c>
    </row>
    <row r="72" spans="2:12" x14ac:dyDescent="0.2">
      <c r="B72" s="1" t="s">
        <v>86</v>
      </c>
      <c r="C72" s="17">
        <v>580</v>
      </c>
      <c r="D72" s="17">
        <v>566</v>
      </c>
      <c r="E72" s="17">
        <v>563</v>
      </c>
      <c r="F72" s="17">
        <v>521</v>
      </c>
      <c r="G72" s="17">
        <v>506</v>
      </c>
      <c r="H72" s="17">
        <v>-74</v>
      </c>
      <c r="I72" s="16">
        <v>-0.12758620689655173</v>
      </c>
    </row>
    <row r="73" spans="2:12" x14ac:dyDescent="0.2">
      <c r="B73" s="1" t="s">
        <v>87</v>
      </c>
      <c r="C73" s="17">
        <v>261</v>
      </c>
      <c r="D73" s="17">
        <v>251</v>
      </c>
      <c r="E73" s="17">
        <v>249</v>
      </c>
      <c r="F73" s="17">
        <v>250</v>
      </c>
      <c r="G73" s="17">
        <v>248</v>
      </c>
      <c r="H73" s="17">
        <v>-13</v>
      </c>
      <c r="I73" s="16">
        <v>-4.9808429118773943E-2</v>
      </c>
    </row>
    <row r="74" spans="2:12" x14ac:dyDescent="0.2">
      <c r="B74" s="1" t="s">
        <v>88</v>
      </c>
      <c r="C74" s="17">
        <v>997</v>
      </c>
      <c r="D74" s="17">
        <v>961</v>
      </c>
      <c r="E74" s="17">
        <v>981</v>
      </c>
      <c r="F74" s="17">
        <v>944</v>
      </c>
      <c r="G74" s="17">
        <v>941</v>
      </c>
      <c r="H74" s="17">
        <v>-56</v>
      </c>
      <c r="I74" s="16">
        <v>-5.6168505516549651E-2</v>
      </c>
    </row>
    <row r="75" spans="2:12" x14ac:dyDescent="0.2">
      <c r="B75" s="114" t="s">
        <v>89</v>
      </c>
      <c r="C75" s="24">
        <v>2534</v>
      </c>
      <c r="D75" s="24">
        <v>2458</v>
      </c>
      <c r="E75" s="24">
        <v>2458</v>
      </c>
      <c r="F75" s="24">
        <v>2361</v>
      </c>
      <c r="G75" s="24">
        <v>2312</v>
      </c>
      <c r="H75" s="24">
        <v>-222</v>
      </c>
      <c r="I75" s="115">
        <v>-8.7608524072612465E-2</v>
      </c>
    </row>
    <row r="76" spans="2:12" ht="24.95" customHeight="1" x14ac:dyDescent="0.2">
      <c r="B76" s="20" t="s">
        <v>55</v>
      </c>
      <c r="C76" s="25"/>
      <c r="D76" s="25"/>
      <c r="E76" s="25"/>
      <c r="F76" s="25"/>
      <c r="G76" s="25"/>
      <c r="H76" s="17"/>
      <c r="I76" s="16"/>
      <c r="K76" s="17"/>
      <c r="L76" s="16"/>
    </row>
    <row r="77" spans="2:12" x14ac:dyDescent="0.2">
      <c r="H77" s="17"/>
      <c r="I77" s="16"/>
      <c r="K77" s="17"/>
      <c r="L77" s="16"/>
    </row>
    <row r="78" spans="2:12" ht="23.25" x14ac:dyDescent="0.2">
      <c r="B78" s="42"/>
      <c r="C78" s="161" t="s">
        <v>288</v>
      </c>
      <c r="D78" s="161" t="s">
        <v>289</v>
      </c>
      <c r="E78" s="161" t="s">
        <v>290</v>
      </c>
      <c r="F78" s="161" t="s">
        <v>291</v>
      </c>
      <c r="G78" s="161" t="s">
        <v>292</v>
      </c>
      <c r="H78" s="94"/>
      <c r="K78" s="17"/>
    </row>
    <row r="79" spans="2:12" x14ac:dyDescent="0.2">
      <c r="B79" s="42" t="s">
        <v>85</v>
      </c>
      <c r="C79" s="94">
        <v>100</v>
      </c>
      <c r="D79" s="94">
        <v>97.701149425287355</v>
      </c>
      <c r="E79" s="94">
        <v>95.545977011494259</v>
      </c>
      <c r="F79" s="94">
        <v>92.81609195402298</v>
      </c>
      <c r="G79" s="94">
        <v>88.649425287356323</v>
      </c>
      <c r="H79" s="42"/>
    </row>
    <row r="80" spans="2:12" x14ac:dyDescent="0.2">
      <c r="B80" s="42" t="s">
        <v>86</v>
      </c>
      <c r="C80" s="94">
        <v>100</v>
      </c>
      <c r="D80" s="94">
        <v>97.586206896551715</v>
      </c>
      <c r="E80" s="94">
        <v>97.068965517241381</v>
      </c>
      <c r="F80" s="94">
        <v>89.827586206896541</v>
      </c>
      <c r="G80" s="94">
        <v>87.241379310344826</v>
      </c>
      <c r="H80" s="42"/>
    </row>
    <row r="81" spans="2:12" x14ac:dyDescent="0.2">
      <c r="B81" s="42" t="s">
        <v>87</v>
      </c>
      <c r="C81" s="94">
        <v>100</v>
      </c>
      <c r="D81" s="94">
        <v>96.168582375478934</v>
      </c>
      <c r="E81" s="94">
        <v>95.402298850574709</v>
      </c>
      <c r="F81" s="94">
        <v>95.785440613026822</v>
      </c>
      <c r="G81" s="94">
        <v>95.019157088122611</v>
      </c>
      <c r="H81" s="42"/>
    </row>
    <row r="82" spans="2:12" x14ac:dyDescent="0.2">
      <c r="B82" s="170" t="s">
        <v>88</v>
      </c>
      <c r="C82" s="94">
        <v>100</v>
      </c>
      <c r="D82" s="94">
        <v>96.389167502507519</v>
      </c>
      <c r="E82" s="94">
        <v>98.39518555667</v>
      </c>
      <c r="F82" s="94">
        <v>94.684052156469406</v>
      </c>
      <c r="G82" s="94">
        <v>94.383149448345037</v>
      </c>
      <c r="H82" s="42"/>
    </row>
    <row r="85" spans="2:12" ht="24.95" customHeight="1" x14ac:dyDescent="0.2">
      <c r="B85" s="3" t="s">
        <v>217</v>
      </c>
    </row>
    <row r="86" spans="2:12" ht="25.5" x14ac:dyDescent="0.2">
      <c r="B86" s="6" t="s">
        <v>25</v>
      </c>
      <c r="C86" s="112" t="s">
        <v>283</v>
      </c>
      <c r="D86" s="112" t="s">
        <v>284</v>
      </c>
      <c r="E86" s="112" t="s">
        <v>285</v>
      </c>
      <c r="F86" s="112" t="s">
        <v>286</v>
      </c>
      <c r="G86" s="112" t="s">
        <v>287</v>
      </c>
      <c r="H86" s="113" t="s">
        <v>235</v>
      </c>
      <c r="I86" s="113" t="s">
        <v>236</v>
      </c>
      <c r="K86" s="23"/>
      <c r="L86" s="116"/>
    </row>
    <row r="87" spans="2:12" x14ac:dyDescent="0.2">
      <c r="B87" s="1" t="s">
        <v>85</v>
      </c>
      <c r="C87" s="17">
        <v>1212</v>
      </c>
      <c r="D87" s="17">
        <v>1186</v>
      </c>
      <c r="E87" s="17">
        <v>1199</v>
      </c>
      <c r="F87" s="17">
        <v>1156</v>
      </c>
      <c r="G87" s="17">
        <v>1145</v>
      </c>
      <c r="H87" s="17">
        <v>-67</v>
      </c>
      <c r="I87" s="16">
        <v>-5.5280528052805283E-2</v>
      </c>
    </row>
    <row r="88" spans="2:12" x14ac:dyDescent="0.2">
      <c r="B88" s="1" t="s">
        <v>86</v>
      </c>
      <c r="C88" s="17">
        <v>1304</v>
      </c>
      <c r="D88" s="17">
        <v>1251</v>
      </c>
      <c r="E88" s="17">
        <v>1240</v>
      </c>
      <c r="F88" s="17">
        <v>1187</v>
      </c>
      <c r="G88" s="17">
        <v>1166</v>
      </c>
      <c r="H88" s="17">
        <v>-138</v>
      </c>
      <c r="I88" s="16">
        <v>-0.10582822085889571</v>
      </c>
    </row>
    <row r="89" spans="2:12" x14ac:dyDescent="0.2">
      <c r="B89" s="1" t="s">
        <v>87</v>
      </c>
      <c r="C89" s="17">
        <v>430</v>
      </c>
      <c r="D89" s="17">
        <v>424</v>
      </c>
      <c r="E89" s="17">
        <v>435</v>
      </c>
      <c r="F89" s="17">
        <v>438</v>
      </c>
      <c r="G89" s="17">
        <v>436</v>
      </c>
      <c r="H89" s="17">
        <v>6</v>
      </c>
      <c r="I89" s="16">
        <v>1.3953488372093023E-2</v>
      </c>
    </row>
    <row r="90" spans="2:12" x14ac:dyDescent="0.2">
      <c r="B90" s="1" t="s">
        <v>88</v>
      </c>
      <c r="C90" s="17">
        <v>2082</v>
      </c>
      <c r="D90" s="17">
        <v>2078</v>
      </c>
      <c r="E90" s="17">
        <v>2099</v>
      </c>
      <c r="F90" s="17">
        <v>2063</v>
      </c>
      <c r="G90" s="17">
        <v>2040</v>
      </c>
      <c r="H90" s="17">
        <v>-42</v>
      </c>
      <c r="I90" s="16">
        <v>-2.0172910662824207E-2</v>
      </c>
    </row>
    <row r="91" spans="2:12" x14ac:dyDescent="0.2">
      <c r="B91" s="114" t="s">
        <v>89</v>
      </c>
      <c r="C91" s="24">
        <v>5028</v>
      </c>
      <c r="D91" s="24">
        <v>4939</v>
      </c>
      <c r="E91" s="24">
        <v>4973</v>
      </c>
      <c r="F91" s="24">
        <v>4844</v>
      </c>
      <c r="G91" s="24">
        <v>4787</v>
      </c>
      <c r="H91" s="24">
        <v>-241</v>
      </c>
      <c r="I91" s="115">
        <v>-4.7931583134447099E-2</v>
      </c>
    </row>
    <row r="92" spans="2:12" ht="24.95" customHeight="1" x14ac:dyDescent="0.2">
      <c r="B92" s="20" t="s">
        <v>55</v>
      </c>
      <c r="C92" s="25"/>
      <c r="D92" s="25"/>
      <c r="E92" s="25"/>
      <c r="F92" s="25"/>
      <c r="G92" s="25"/>
      <c r="H92" s="25"/>
      <c r="I92" s="26"/>
      <c r="K92" s="17"/>
      <c r="L92" s="16"/>
    </row>
    <row r="94" spans="2:12" ht="23.25" x14ac:dyDescent="0.2">
      <c r="B94" s="42"/>
      <c r="C94" s="161" t="s">
        <v>288</v>
      </c>
      <c r="D94" s="161" t="s">
        <v>289</v>
      </c>
      <c r="E94" s="161" t="s">
        <v>290</v>
      </c>
      <c r="F94" s="161" t="s">
        <v>291</v>
      </c>
      <c r="G94" s="161" t="s">
        <v>292</v>
      </c>
      <c r="H94" s="42"/>
      <c r="I94" s="42"/>
    </row>
    <row r="95" spans="2:12" x14ac:dyDescent="0.2">
      <c r="B95" s="42" t="s">
        <v>85</v>
      </c>
      <c r="C95" s="94">
        <v>100</v>
      </c>
      <c r="D95" s="94">
        <v>97.854785478547853</v>
      </c>
      <c r="E95" s="94">
        <v>98.927392739273927</v>
      </c>
      <c r="F95" s="94">
        <v>95.379537953795378</v>
      </c>
      <c r="G95" s="94">
        <v>94.471947194719476</v>
      </c>
      <c r="H95" s="42"/>
      <c r="I95" s="42"/>
    </row>
    <row r="96" spans="2:12" x14ac:dyDescent="0.2">
      <c r="B96" s="42" t="s">
        <v>86</v>
      </c>
      <c r="C96" s="94">
        <v>100</v>
      </c>
      <c r="D96" s="94">
        <v>95.935582822085891</v>
      </c>
      <c r="E96" s="94">
        <v>95.092024539877301</v>
      </c>
      <c r="F96" s="94">
        <v>91.027607361963192</v>
      </c>
      <c r="G96" s="94">
        <v>89.417177914110425</v>
      </c>
      <c r="H96" s="42"/>
      <c r="I96" s="42"/>
    </row>
    <row r="97" spans="2:12" x14ac:dyDescent="0.2">
      <c r="B97" s="42" t="s">
        <v>87</v>
      </c>
      <c r="C97" s="94">
        <v>100</v>
      </c>
      <c r="D97" s="94">
        <v>98.604651162790702</v>
      </c>
      <c r="E97" s="94">
        <v>101.16279069767442</v>
      </c>
      <c r="F97" s="94">
        <v>101.86046511627906</v>
      </c>
      <c r="G97" s="94">
        <v>101.39534883720931</v>
      </c>
      <c r="H97" s="42"/>
      <c r="I97" s="42"/>
    </row>
    <row r="98" spans="2:12" x14ac:dyDescent="0.2">
      <c r="B98" s="170" t="s">
        <v>88</v>
      </c>
      <c r="C98" s="94">
        <v>100</v>
      </c>
      <c r="D98" s="94">
        <v>99.80787704130644</v>
      </c>
      <c r="E98" s="94">
        <v>100.81652257444765</v>
      </c>
      <c r="F98" s="94">
        <v>99.087415946205567</v>
      </c>
      <c r="G98" s="94">
        <v>97.982708933717575</v>
      </c>
      <c r="H98" s="42"/>
      <c r="I98" s="42"/>
    </row>
    <row r="101" spans="2:12" ht="24.95" customHeight="1" x14ac:dyDescent="0.2">
      <c r="B101" s="3" t="s">
        <v>218</v>
      </c>
    </row>
    <row r="102" spans="2:12" ht="25.5" x14ac:dyDescent="0.2">
      <c r="B102" s="6" t="s">
        <v>26</v>
      </c>
      <c r="C102" s="112" t="s">
        <v>283</v>
      </c>
      <c r="D102" s="112" t="s">
        <v>284</v>
      </c>
      <c r="E102" s="112" t="s">
        <v>285</v>
      </c>
      <c r="F102" s="112" t="s">
        <v>286</v>
      </c>
      <c r="G102" s="112" t="s">
        <v>287</v>
      </c>
      <c r="H102" s="113" t="s">
        <v>235</v>
      </c>
      <c r="I102" s="113" t="s">
        <v>236</v>
      </c>
      <c r="K102" s="23"/>
      <c r="L102" s="116"/>
    </row>
    <row r="103" spans="2:12" x14ac:dyDescent="0.2">
      <c r="B103" s="1" t="s">
        <v>85</v>
      </c>
      <c r="C103" s="17">
        <v>590</v>
      </c>
      <c r="D103" s="17">
        <v>581</v>
      </c>
      <c r="E103" s="17">
        <v>595</v>
      </c>
      <c r="F103" s="17">
        <v>576</v>
      </c>
      <c r="G103" s="17">
        <v>575</v>
      </c>
      <c r="H103" s="17">
        <v>-15</v>
      </c>
      <c r="I103" s="16">
        <v>-2.5423728813559324E-2</v>
      </c>
    </row>
    <row r="104" spans="2:12" x14ac:dyDescent="0.2">
      <c r="B104" s="1" t="s">
        <v>86</v>
      </c>
      <c r="C104" s="17">
        <v>653</v>
      </c>
      <c r="D104" s="17">
        <v>642</v>
      </c>
      <c r="E104" s="17">
        <v>622</v>
      </c>
      <c r="F104" s="17">
        <v>595</v>
      </c>
      <c r="G104" s="17">
        <v>578</v>
      </c>
      <c r="H104" s="17">
        <v>-75</v>
      </c>
      <c r="I104" s="16">
        <v>-0.11485451761102604</v>
      </c>
    </row>
    <row r="105" spans="2:12" x14ac:dyDescent="0.2">
      <c r="B105" s="1" t="s">
        <v>87</v>
      </c>
      <c r="C105" s="17">
        <v>255</v>
      </c>
      <c r="D105" s="17">
        <v>257</v>
      </c>
      <c r="E105" s="17">
        <v>265</v>
      </c>
      <c r="F105" s="17">
        <v>259</v>
      </c>
      <c r="G105" s="17">
        <v>258</v>
      </c>
      <c r="H105" s="17">
        <v>3</v>
      </c>
      <c r="I105" s="16">
        <v>1.1764705882352941E-2</v>
      </c>
    </row>
    <row r="106" spans="2:12" x14ac:dyDescent="0.2">
      <c r="B106" s="1" t="s">
        <v>88</v>
      </c>
      <c r="C106" s="17">
        <v>1057</v>
      </c>
      <c r="D106" s="17">
        <v>1033</v>
      </c>
      <c r="E106" s="17">
        <v>1046</v>
      </c>
      <c r="F106" s="17">
        <v>1027</v>
      </c>
      <c r="G106" s="17">
        <v>1012</v>
      </c>
      <c r="H106" s="17">
        <v>-45</v>
      </c>
      <c r="I106" s="16">
        <v>-4.2573320719016081E-2</v>
      </c>
    </row>
    <row r="107" spans="2:12" x14ac:dyDescent="0.2">
      <c r="B107" s="114" t="s">
        <v>89</v>
      </c>
      <c r="C107" s="24">
        <v>2555</v>
      </c>
      <c r="D107" s="24">
        <v>2513</v>
      </c>
      <c r="E107" s="24">
        <v>2528</v>
      </c>
      <c r="F107" s="24">
        <v>2457</v>
      </c>
      <c r="G107" s="24">
        <v>2423</v>
      </c>
      <c r="H107" s="24">
        <v>-132</v>
      </c>
      <c r="I107" s="115">
        <v>-5.1663405088062622E-2</v>
      </c>
    </row>
    <row r="108" spans="2:12" ht="24.95" customHeight="1" x14ac:dyDescent="0.2">
      <c r="B108" s="20" t="s">
        <v>55</v>
      </c>
      <c r="C108" s="25"/>
      <c r="D108" s="25"/>
      <c r="E108" s="25"/>
      <c r="F108" s="25"/>
      <c r="G108" s="25"/>
      <c r="H108" s="25"/>
      <c r="I108" s="26"/>
      <c r="K108" s="17"/>
      <c r="L108" s="16"/>
    </row>
    <row r="110" spans="2:12" ht="23.25" x14ac:dyDescent="0.2">
      <c r="B110" s="42"/>
      <c r="C110" s="161" t="s">
        <v>288</v>
      </c>
      <c r="D110" s="161" t="s">
        <v>289</v>
      </c>
      <c r="E110" s="161" t="s">
        <v>290</v>
      </c>
      <c r="F110" s="161" t="s">
        <v>291</v>
      </c>
      <c r="G110" s="161" t="s">
        <v>292</v>
      </c>
    </row>
    <row r="111" spans="2:12" x14ac:dyDescent="0.2">
      <c r="B111" s="42" t="s">
        <v>85</v>
      </c>
      <c r="C111" s="94">
        <v>100</v>
      </c>
      <c r="D111" s="94">
        <v>98.474576271186436</v>
      </c>
      <c r="E111" s="94">
        <v>100.84745762711864</v>
      </c>
      <c r="F111" s="94">
        <v>97.627118644067806</v>
      </c>
      <c r="G111" s="94">
        <v>97.457627118644069</v>
      </c>
    </row>
    <row r="112" spans="2:12" x14ac:dyDescent="0.2">
      <c r="B112" s="42" t="s">
        <v>86</v>
      </c>
      <c r="C112" s="94">
        <v>100</v>
      </c>
      <c r="D112" s="94">
        <v>98.315467075038285</v>
      </c>
      <c r="E112" s="94">
        <v>95.252679938744251</v>
      </c>
      <c r="F112" s="94">
        <v>91.117917304747323</v>
      </c>
      <c r="G112" s="94">
        <v>88.51454823889739</v>
      </c>
    </row>
    <row r="113" spans="2:12" x14ac:dyDescent="0.2">
      <c r="B113" s="42" t="s">
        <v>87</v>
      </c>
      <c r="C113" s="94">
        <v>100</v>
      </c>
      <c r="D113" s="94">
        <v>100.78431372549019</v>
      </c>
      <c r="E113" s="94">
        <v>103.92156862745099</v>
      </c>
      <c r="F113" s="94">
        <v>101.56862745098039</v>
      </c>
      <c r="G113" s="94">
        <v>101.17647058823529</v>
      </c>
      <c r="H113" s="17"/>
      <c r="K113" s="17"/>
    </row>
    <row r="114" spans="2:12" x14ac:dyDescent="0.2">
      <c r="B114" s="170" t="s">
        <v>88</v>
      </c>
      <c r="C114" s="94">
        <v>100</v>
      </c>
      <c r="D114" s="94">
        <v>97.729422894985802</v>
      </c>
      <c r="E114" s="94">
        <v>98.959318826868497</v>
      </c>
      <c r="F114" s="94">
        <v>97.161778618732271</v>
      </c>
      <c r="G114" s="94">
        <v>95.742667928098385</v>
      </c>
    </row>
    <row r="115" spans="2:12" x14ac:dyDescent="0.2">
      <c r="I115" s="42"/>
    </row>
    <row r="117" spans="2:12" ht="24.95" customHeight="1" x14ac:dyDescent="0.2">
      <c r="B117" s="3" t="s">
        <v>219</v>
      </c>
    </row>
    <row r="118" spans="2:12" ht="25.5" x14ac:dyDescent="0.2">
      <c r="B118" s="6" t="s">
        <v>27</v>
      </c>
      <c r="C118" s="112" t="s">
        <v>283</v>
      </c>
      <c r="D118" s="112" t="s">
        <v>284</v>
      </c>
      <c r="E118" s="112" t="s">
        <v>285</v>
      </c>
      <c r="F118" s="112" t="s">
        <v>286</v>
      </c>
      <c r="G118" s="112" t="s">
        <v>287</v>
      </c>
      <c r="H118" s="113" t="s">
        <v>235</v>
      </c>
      <c r="I118" s="113" t="s">
        <v>236</v>
      </c>
      <c r="K118" s="23"/>
      <c r="L118" s="116"/>
    </row>
    <row r="119" spans="2:12" x14ac:dyDescent="0.2">
      <c r="B119" s="1" t="s">
        <v>85</v>
      </c>
      <c r="C119" s="17">
        <v>767</v>
      </c>
      <c r="D119" s="17">
        <v>751</v>
      </c>
      <c r="E119" s="17">
        <v>729</v>
      </c>
      <c r="F119" s="17">
        <v>717</v>
      </c>
      <c r="G119" s="17">
        <v>694</v>
      </c>
      <c r="H119" s="17">
        <v>-73</v>
      </c>
      <c r="I119" s="16">
        <v>-9.5176010430247718E-2</v>
      </c>
    </row>
    <row r="120" spans="2:12" x14ac:dyDescent="0.2">
      <c r="B120" s="1" t="s">
        <v>86</v>
      </c>
      <c r="C120" s="17">
        <v>645</v>
      </c>
      <c r="D120" s="17">
        <v>625</v>
      </c>
      <c r="E120" s="17">
        <v>613</v>
      </c>
      <c r="F120" s="17">
        <v>559</v>
      </c>
      <c r="G120" s="17">
        <v>543</v>
      </c>
      <c r="H120" s="17">
        <v>-102</v>
      </c>
      <c r="I120" s="16">
        <v>-0.15813953488372093</v>
      </c>
    </row>
    <row r="121" spans="2:12" x14ac:dyDescent="0.2">
      <c r="B121" s="1" t="s">
        <v>87</v>
      </c>
      <c r="C121" s="17">
        <v>265</v>
      </c>
      <c r="D121" s="17">
        <v>254</v>
      </c>
      <c r="E121" s="17">
        <v>258</v>
      </c>
      <c r="F121" s="17">
        <v>257</v>
      </c>
      <c r="G121" s="17">
        <v>251</v>
      </c>
      <c r="H121" s="17">
        <v>-14</v>
      </c>
      <c r="I121" s="16">
        <v>-5.2830188679245285E-2</v>
      </c>
    </row>
    <row r="122" spans="2:12" x14ac:dyDescent="0.2">
      <c r="B122" s="1" t="s">
        <v>88</v>
      </c>
      <c r="C122" s="17">
        <v>1289</v>
      </c>
      <c r="D122" s="17">
        <v>1280</v>
      </c>
      <c r="E122" s="17">
        <v>1261</v>
      </c>
      <c r="F122" s="17">
        <v>1209</v>
      </c>
      <c r="G122" s="17">
        <v>1203</v>
      </c>
      <c r="H122" s="17">
        <v>-86</v>
      </c>
      <c r="I122" s="16">
        <v>-6.671838634600466E-2</v>
      </c>
    </row>
    <row r="123" spans="2:12" x14ac:dyDescent="0.2">
      <c r="B123" s="114" t="s">
        <v>89</v>
      </c>
      <c r="C123" s="24">
        <v>2966</v>
      </c>
      <c r="D123" s="24">
        <v>2910</v>
      </c>
      <c r="E123" s="24">
        <v>2861</v>
      </c>
      <c r="F123" s="24">
        <v>2742</v>
      </c>
      <c r="G123" s="24">
        <v>2691</v>
      </c>
      <c r="H123" s="24">
        <v>-275</v>
      </c>
      <c r="I123" s="115">
        <v>-9.2717464598786242E-2</v>
      </c>
    </row>
    <row r="124" spans="2:12" ht="24.95" customHeight="1" x14ac:dyDescent="0.2">
      <c r="B124" s="20" t="s">
        <v>55</v>
      </c>
      <c r="C124" s="25"/>
      <c r="D124" s="25"/>
      <c r="E124" s="25"/>
      <c r="F124" s="25"/>
      <c r="G124" s="25"/>
      <c r="H124" s="25"/>
      <c r="I124" s="26"/>
      <c r="K124" s="17"/>
      <c r="L124" s="16"/>
    </row>
    <row r="126" spans="2:12" ht="23.25" x14ac:dyDescent="0.2">
      <c r="B126" s="42"/>
      <c r="C126" s="161" t="s">
        <v>288</v>
      </c>
      <c r="D126" s="161" t="s">
        <v>289</v>
      </c>
      <c r="E126" s="161" t="s">
        <v>290</v>
      </c>
      <c r="F126" s="161" t="s">
        <v>291</v>
      </c>
      <c r="G126" s="161" t="s">
        <v>292</v>
      </c>
      <c r="H126" s="42"/>
    </row>
    <row r="127" spans="2:12" x14ac:dyDescent="0.2">
      <c r="B127" s="42" t="s">
        <v>85</v>
      </c>
      <c r="C127" s="94">
        <v>100</v>
      </c>
      <c r="D127" s="94">
        <v>97.913950456323334</v>
      </c>
      <c r="E127" s="94">
        <v>95.045632333767927</v>
      </c>
      <c r="F127" s="94">
        <v>93.481095176010427</v>
      </c>
      <c r="G127" s="94">
        <v>90.482398956975231</v>
      </c>
      <c r="H127" s="42"/>
    </row>
    <row r="128" spans="2:12" x14ac:dyDescent="0.2">
      <c r="B128" s="42" t="s">
        <v>86</v>
      </c>
      <c r="C128" s="94">
        <v>100</v>
      </c>
      <c r="D128" s="94">
        <v>96.899224806201545</v>
      </c>
      <c r="E128" s="94">
        <v>95.038759689922486</v>
      </c>
      <c r="F128" s="94">
        <v>86.666666666666671</v>
      </c>
      <c r="G128" s="94">
        <v>84.186046511627907</v>
      </c>
      <c r="H128" s="42"/>
    </row>
    <row r="129" spans="2:11" x14ac:dyDescent="0.2">
      <c r="B129" s="42" t="s">
        <v>87</v>
      </c>
      <c r="C129" s="94">
        <v>100</v>
      </c>
      <c r="D129" s="94">
        <v>95.84905660377359</v>
      </c>
      <c r="E129" s="94">
        <v>97.35849056603773</v>
      </c>
      <c r="F129" s="94">
        <v>96.981132075471692</v>
      </c>
      <c r="G129" s="94">
        <v>94.716981132075475</v>
      </c>
      <c r="H129" s="42"/>
    </row>
    <row r="130" spans="2:11" x14ac:dyDescent="0.2">
      <c r="B130" s="170" t="s">
        <v>88</v>
      </c>
      <c r="C130" s="94">
        <v>100</v>
      </c>
      <c r="D130" s="94">
        <v>99.30178432893716</v>
      </c>
      <c r="E130" s="94">
        <v>97.827773467804505</v>
      </c>
      <c r="F130" s="94">
        <v>93.793638479441427</v>
      </c>
      <c r="G130" s="94">
        <v>93.328161365399538</v>
      </c>
      <c r="H130" s="42"/>
    </row>
    <row r="131" spans="2:11" x14ac:dyDescent="0.2">
      <c r="B131" s="42"/>
      <c r="C131" s="42"/>
      <c r="D131" s="42"/>
      <c r="E131" s="42"/>
      <c r="F131" s="42"/>
      <c r="G131" s="42"/>
      <c r="H131" s="42"/>
    </row>
    <row r="132" spans="2:11" x14ac:dyDescent="0.2">
      <c r="B132" s="42"/>
      <c r="C132" s="42"/>
      <c r="D132" s="42"/>
      <c r="E132" s="42"/>
      <c r="F132" s="42"/>
      <c r="G132" s="42"/>
      <c r="H132" s="42"/>
    </row>
    <row r="138" spans="2:11" s="78" customFormat="1" x14ac:dyDescent="0.2"/>
    <row r="139" spans="2:11" s="78" customFormat="1" x14ac:dyDescent="0.2"/>
    <row r="140" spans="2:11" s="78" customFormat="1" x14ac:dyDescent="0.2"/>
    <row r="141" spans="2:11" x14ac:dyDescent="0.2">
      <c r="B141" s="78"/>
      <c r="C141" s="78"/>
      <c r="D141" s="78"/>
      <c r="E141" s="78"/>
      <c r="F141" s="78"/>
      <c r="G141" s="78"/>
      <c r="H141" s="78"/>
      <c r="I141" s="78"/>
      <c r="J141" s="78"/>
      <c r="K141" s="78"/>
    </row>
  </sheetData>
  <sheetProtection algorithmName="SHA-512" hashValue="4NsOH3zu8z6oa/vQfoep5CfiCfZYN3dCfSB1CXvlksXkj9xxgucqPFL/0X7VMECEO45UxoNvtD7HCkPi4orX2Q==" saltValue="urcSvKcqrH8QB1GtDgJWVQ==" spinCount="100000" sheet="1" objects="1" scenarios="1"/>
  <mergeCells count="18">
    <mergeCell ref="C26:Q26"/>
    <mergeCell ref="B33:T35"/>
    <mergeCell ref="C12:L12"/>
    <mergeCell ref="B21:B22"/>
    <mergeCell ref="C21:E22"/>
    <mergeCell ref="F21:Q21"/>
    <mergeCell ref="F22:H22"/>
    <mergeCell ref="I22:K22"/>
    <mergeCell ref="L22:N22"/>
    <mergeCell ref="O22:Q22"/>
    <mergeCell ref="B2:T4"/>
    <mergeCell ref="B7:B8"/>
    <mergeCell ref="C7:D8"/>
    <mergeCell ref="E7:L7"/>
    <mergeCell ref="E8:F8"/>
    <mergeCell ref="G8:H8"/>
    <mergeCell ref="I8:J8"/>
    <mergeCell ref="K8:L8"/>
  </mergeCells>
  <pageMargins left="0.7" right="0.7" top="0.75" bottom="0.75" header="0.3" footer="0.3"/>
  <pageSetup paperSize="9" scale="4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84FA6-6A15-438B-87EE-BDE6E35E485B}">
  <sheetPr>
    <tabColor theme="0"/>
    <pageSetUpPr fitToPage="1"/>
  </sheetPr>
  <dimension ref="B2:T67"/>
  <sheetViews>
    <sheetView zoomScaleNormal="100" zoomScalePageLayoutView="125" workbookViewId="0"/>
  </sheetViews>
  <sheetFormatPr defaultColWidth="8.75" defaultRowHeight="12.75" x14ac:dyDescent="0.2"/>
  <cols>
    <col min="1" max="1" width="4.125" style="1" customWidth="1"/>
    <col min="2" max="2" width="22.625" style="1" customWidth="1"/>
    <col min="3" max="3" width="9.25" style="1" customWidth="1"/>
    <col min="4" max="4" width="10.75" style="1" customWidth="1"/>
    <col min="5" max="5" width="9.625" style="1" customWidth="1"/>
    <col min="6" max="6" width="30.125" style="1" customWidth="1"/>
    <col min="7" max="7" width="21.875" style="1" customWidth="1"/>
    <col min="8" max="8" width="10.375" style="42" customWidth="1"/>
    <col min="9" max="9" width="8.75" style="42" customWidth="1"/>
    <col min="10" max="10" width="15.375" style="42" customWidth="1"/>
    <col min="11" max="11" width="11.75" style="42" customWidth="1"/>
    <col min="12" max="12" width="20.625" style="42" customWidth="1"/>
    <col min="13" max="13" width="24.875" style="42" customWidth="1"/>
    <col min="14" max="14" width="26.25" style="42" customWidth="1"/>
    <col min="15" max="15" width="13.75" style="42" customWidth="1"/>
    <col min="16" max="16" width="28" style="42" customWidth="1"/>
    <col min="17" max="17" width="32.375" style="42" customWidth="1"/>
    <col min="18" max="18" width="32.625" style="42" customWidth="1"/>
    <col min="19" max="20" width="8.75" style="42"/>
    <col min="21" max="16384" width="8.75" style="1"/>
  </cols>
  <sheetData>
    <row r="2" spans="2:20" ht="12.75" customHeight="1" x14ac:dyDescent="0.2">
      <c r="B2" s="129" t="s">
        <v>253</v>
      </c>
      <c r="C2" s="129"/>
      <c r="D2" s="129"/>
      <c r="E2" s="129"/>
      <c r="F2" s="129"/>
      <c r="G2" s="129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3" spans="2:20" ht="12.75" customHeight="1" x14ac:dyDescent="0.2">
      <c r="B3" s="129"/>
      <c r="C3" s="129"/>
      <c r="D3" s="129"/>
      <c r="E3" s="129"/>
      <c r="F3" s="129"/>
      <c r="G3" s="129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</row>
    <row r="4" spans="2:20" ht="12.75" customHeight="1" x14ac:dyDescent="0.2">
      <c r="B4" s="129"/>
      <c r="C4" s="129"/>
      <c r="D4" s="129"/>
      <c r="E4" s="129"/>
      <c r="F4" s="129"/>
      <c r="G4" s="129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</row>
    <row r="6" spans="2:20" ht="24.95" customHeight="1" x14ac:dyDescent="0.2">
      <c r="B6" s="62" t="s">
        <v>254</v>
      </c>
      <c r="J6" s="162" t="s">
        <v>29</v>
      </c>
      <c r="K6" s="162" t="s">
        <v>4</v>
      </c>
      <c r="L6" s="162" t="s">
        <v>13</v>
      </c>
      <c r="M6" s="162" t="s">
        <v>14</v>
      </c>
      <c r="N6" s="162" t="s">
        <v>15</v>
      </c>
      <c r="O6" s="162" t="s">
        <v>5</v>
      </c>
      <c r="P6" s="162" t="s">
        <v>39</v>
      </c>
      <c r="Q6" s="162" t="s">
        <v>40</v>
      </c>
      <c r="R6" s="100" t="s">
        <v>79</v>
      </c>
    </row>
    <row r="7" spans="2:20" x14ac:dyDescent="0.2">
      <c r="B7" s="62"/>
      <c r="J7" s="163" t="s">
        <v>60</v>
      </c>
      <c r="K7" s="164">
        <v>0.98058758719988992</v>
      </c>
      <c r="L7" s="165">
        <v>4339</v>
      </c>
      <c r="M7" s="165">
        <v>17728</v>
      </c>
      <c r="N7" s="164">
        <v>0.24475406137184116</v>
      </c>
      <c r="O7" s="164">
        <v>0.98058758719988992</v>
      </c>
      <c r="P7" s="166">
        <v>20872</v>
      </c>
      <c r="Q7" s="166">
        <v>83622</v>
      </c>
      <c r="R7" s="99">
        <v>0.24959938772093468</v>
      </c>
    </row>
    <row r="8" spans="2:20" ht="24.95" customHeight="1" x14ac:dyDescent="0.2">
      <c r="B8" s="62"/>
      <c r="F8" s="21" t="s">
        <v>42</v>
      </c>
      <c r="G8" s="22" t="s">
        <v>41</v>
      </c>
      <c r="J8" s="105" t="s">
        <v>73</v>
      </c>
      <c r="K8" s="167">
        <v>1.045855226784866</v>
      </c>
      <c r="L8" s="166">
        <v>1619</v>
      </c>
      <c r="M8" s="166">
        <v>6202</v>
      </c>
      <c r="N8" s="167">
        <v>0.26104482425024184</v>
      </c>
      <c r="O8" s="167">
        <v>1.045855226784866</v>
      </c>
    </row>
    <row r="9" spans="2:20" ht="24.95" customHeight="1" x14ac:dyDescent="0.2">
      <c r="B9" s="62"/>
      <c r="F9" s="63" t="s">
        <v>28</v>
      </c>
      <c r="G9" s="63"/>
      <c r="J9" s="105" t="s">
        <v>74</v>
      </c>
      <c r="K9" s="167">
        <v>0.82207204560411351</v>
      </c>
      <c r="L9" s="166">
        <v>348</v>
      </c>
      <c r="M9" s="166">
        <v>1696</v>
      </c>
      <c r="N9" s="167">
        <v>0.20518867924528303</v>
      </c>
      <c r="O9" s="167">
        <v>0.82207204560411351</v>
      </c>
    </row>
    <row r="10" spans="2:20" x14ac:dyDescent="0.2">
      <c r="B10" s="62"/>
      <c r="F10" s="1" t="s">
        <v>21</v>
      </c>
      <c r="G10" s="64">
        <v>1.0471003774161549</v>
      </c>
      <c r="J10" s="105" t="s">
        <v>75</v>
      </c>
      <c r="K10" s="167">
        <v>0.94450869620766464</v>
      </c>
      <c r="L10" s="166">
        <v>244</v>
      </c>
      <c r="M10" s="166">
        <v>1035</v>
      </c>
      <c r="N10" s="167">
        <v>0.23574879227053139</v>
      </c>
      <c r="O10" s="167">
        <v>0.94450869620766464</v>
      </c>
    </row>
    <row r="11" spans="2:20" x14ac:dyDescent="0.2">
      <c r="B11" s="62"/>
      <c r="F11" s="1" t="s">
        <v>20</v>
      </c>
      <c r="G11" s="64">
        <v>1.0045811570160144</v>
      </c>
      <c r="J11" s="105" t="s">
        <v>76</v>
      </c>
      <c r="K11" s="167">
        <v>0.8458632988300675</v>
      </c>
      <c r="L11" s="166">
        <v>444</v>
      </c>
      <c r="M11" s="166">
        <v>2103</v>
      </c>
      <c r="N11" s="167">
        <v>0.21112696148359486</v>
      </c>
      <c r="O11" s="167">
        <v>0.8458632988300675</v>
      </c>
    </row>
    <row r="12" spans="2:20" x14ac:dyDescent="0.2">
      <c r="B12" s="62"/>
      <c r="F12" s="1" t="s">
        <v>19</v>
      </c>
      <c r="G12" s="64">
        <v>0.98462268895459792</v>
      </c>
      <c r="J12" s="105" t="s">
        <v>77</v>
      </c>
      <c r="K12" s="167">
        <v>0.98764768502068911</v>
      </c>
      <c r="L12" s="166">
        <v>743</v>
      </c>
      <c r="M12" s="166">
        <v>3014</v>
      </c>
      <c r="N12" s="167">
        <v>0.24651625746516256</v>
      </c>
      <c r="O12" s="167">
        <v>0.98764768502068911</v>
      </c>
    </row>
    <row r="13" spans="2:20" ht="13.5" customHeight="1" x14ac:dyDescent="0.2">
      <c r="B13" s="62"/>
      <c r="F13" s="1" t="s">
        <v>61</v>
      </c>
      <c r="G13" s="64">
        <v>0.97797126713652205</v>
      </c>
      <c r="J13" s="105" t="s">
        <v>78</v>
      </c>
      <c r="K13" s="167">
        <v>1.0250248230963592</v>
      </c>
      <c r="L13" s="166">
        <v>941</v>
      </c>
      <c r="M13" s="166">
        <v>3678</v>
      </c>
      <c r="N13" s="167">
        <v>0.25584556824361065</v>
      </c>
      <c r="O13" s="167">
        <v>1.0250248230963592</v>
      </c>
    </row>
    <row r="14" spans="2:20" ht="27" customHeight="1" x14ac:dyDescent="0.2">
      <c r="F14" s="65" t="s">
        <v>29</v>
      </c>
      <c r="G14" s="65"/>
      <c r="J14" s="163" t="s">
        <v>25</v>
      </c>
      <c r="K14" s="164">
        <v>0.98462268895459792</v>
      </c>
      <c r="L14" s="165">
        <v>8378</v>
      </c>
      <c r="M14" s="165">
        <v>34090</v>
      </c>
      <c r="N14" s="164">
        <v>0.24576122029920797</v>
      </c>
      <c r="O14" s="164">
        <v>0.98462268895459792</v>
      </c>
    </row>
    <row r="15" spans="2:20" ht="13.5" customHeight="1" x14ac:dyDescent="0.2">
      <c r="F15" s="1" t="s">
        <v>21</v>
      </c>
      <c r="G15" s="64">
        <v>1.2411933929036596</v>
      </c>
      <c r="J15" s="163" t="s">
        <v>38</v>
      </c>
      <c r="K15" s="164">
        <v>1.0045811570160144</v>
      </c>
      <c r="L15" s="165">
        <v>3713</v>
      </c>
      <c r="M15" s="165">
        <v>14808</v>
      </c>
      <c r="N15" s="164">
        <v>0.2507428417071853</v>
      </c>
      <c r="O15" s="164">
        <v>1.0045811570160144</v>
      </c>
    </row>
    <row r="16" spans="2:20" ht="13.5" customHeight="1" x14ac:dyDescent="0.2">
      <c r="F16" s="1" t="s">
        <v>73</v>
      </c>
      <c r="G16" s="64">
        <v>1.045855226784866</v>
      </c>
      <c r="J16" s="42" t="s">
        <v>19</v>
      </c>
      <c r="K16" s="167">
        <v>1.0161675532845895</v>
      </c>
      <c r="L16" s="166">
        <v>4274</v>
      </c>
      <c r="M16" s="166">
        <v>16851</v>
      </c>
      <c r="N16" s="99">
        <v>0.25363479912171383</v>
      </c>
      <c r="O16" s="167">
        <v>1.0161675532845895</v>
      </c>
    </row>
    <row r="17" spans="6:15" ht="13.5" customHeight="1" x14ac:dyDescent="0.2">
      <c r="F17" s="1" t="s">
        <v>52</v>
      </c>
      <c r="G17" s="64">
        <v>1.042958644479983</v>
      </c>
      <c r="J17" s="42" t="s">
        <v>51</v>
      </c>
      <c r="K17" s="167">
        <v>0.91994682018779961</v>
      </c>
      <c r="L17" s="166">
        <v>1335</v>
      </c>
      <c r="M17" s="166">
        <v>5814</v>
      </c>
      <c r="N17" s="99">
        <v>0.22961816305469557</v>
      </c>
      <c r="O17" s="167">
        <v>0.91994682018779961</v>
      </c>
    </row>
    <row r="18" spans="6:15" ht="13.5" customHeight="1" x14ac:dyDescent="0.2">
      <c r="F18" s="1" t="s">
        <v>78</v>
      </c>
      <c r="G18" s="64">
        <v>1.0250248230963592</v>
      </c>
      <c r="J18" s="42" t="s">
        <v>23</v>
      </c>
      <c r="K18" s="167">
        <v>1.0046895943970051</v>
      </c>
      <c r="L18" s="166">
        <v>570</v>
      </c>
      <c r="M18" s="166">
        <v>2273</v>
      </c>
      <c r="N18" s="99">
        <v>0.2507699076110867</v>
      </c>
      <c r="O18" s="167">
        <v>1.0046895943970051</v>
      </c>
    </row>
    <row r="19" spans="6:15" ht="13.5" customHeight="1" x14ac:dyDescent="0.2">
      <c r="F19" s="1" t="s">
        <v>19</v>
      </c>
      <c r="G19" s="64">
        <v>1.0161675532845895</v>
      </c>
      <c r="J19" s="42" t="s">
        <v>52</v>
      </c>
      <c r="K19" s="167">
        <v>1.042958644479983</v>
      </c>
      <c r="L19" s="166">
        <v>2831</v>
      </c>
      <c r="M19" s="166">
        <v>10875</v>
      </c>
      <c r="N19" s="99">
        <v>0.26032183908045975</v>
      </c>
      <c r="O19" s="167">
        <v>1.042958644479983</v>
      </c>
    </row>
    <row r="20" spans="6:15" ht="13.5" customHeight="1" x14ac:dyDescent="0.2">
      <c r="F20" s="1" t="s">
        <v>23</v>
      </c>
      <c r="G20" s="64">
        <v>1.0046895943970051</v>
      </c>
      <c r="J20" s="42" t="s">
        <v>6</v>
      </c>
      <c r="K20" s="167">
        <v>0.9433534795415125</v>
      </c>
      <c r="L20" s="166">
        <v>3081</v>
      </c>
      <c r="M20" s="166">
        <v>13085</v>
      </c>
      <c r="N20" s="99">
        <v>0.23546045089797479</v>
      </c>
      <c r="O20" s="167">
        <v>0.9433534795415125</v>
      </c>
    </row>
    <row r="21" spans="6:15" ht="13.5" customHeight="1" x14ac:dyDescent="0.2">
      <c r="F21" s="1" t="s">
        <v>77</v>
      </c>
      <c r="G21" s="64">
        <v>0.98764768502068911</v>
      </c>
      <c r="J21" s="163" t="s">
        <v>27</v>
      </c>
      <c r="K21" s="164">
        <v>1.0471003774161549</v>
      </c>
      <c r="L21" s="165">
        <v>4442</v>
      </c>
      <c r="M21" s="165">
        <v>16996</v>
      </c>
      <c r="N21" s="164">
        <v>0.26135561308543187</v>
      </c>
      <c r="O21" s="164">
        <v>1.0471003774161549</v>
      </c>
    </row>
    <row r="22" spans="6:15" ht="13.5" customHeight="1" x14ac:dyDescent="0.2">
      <c r="F22" s="1" t="s">
        <v>50</v>
      </c>
      <c r="G22" s="64">
        <v>0.95450760629650677</v>
      </c>
      <c r="J22" s="42" t="s">
        <v>21</v>
      </c>
      <c r="K22" s="167">
        <v>1.2411933929036596</v>
      </c>
      <c r="L22" s="166">
        <v>1729</v>
      </c>
      <c r="M22" s="99">
        <v>5581</v>
      </c>
      <c r="N22" s="99">
        <v>0.30980111091202295</v>
      </c>
      <c r="O22" s="167">
        <v>1.2411933929036596</v>
      </c>
    </row>
    <row r="23" spans="6:15" ht="13.5" customHeight="1" x14ac:dyDescent="0.2">
      <c r="F23" s="1" t="s">
        <v>53</v>
      </c>
      <c r="G23" s="64">
        <v>0.94959788700159065</v>
      </c>
      <c r="J23" s="42" t="s">
        <v>53</v>
      </c>
      <c r="K23" s="167">
        <v>0.94959788700159065</v>
      </c>
      <c r="L23" s="166">
        <v>1269</v>
      </c>
      <c r="M23" s="99">
        <v>5354</v>
      </c>
      <c r="N23" s="99">
        <v>0.23701905117669034</v>
      </c>
      <c r="O23" s="167">
        <v>0.94959788700159065</v>
      </c>
    </row>
    <row r="24" spans="6:15" ht="13.5" customHeight="1" x14ac:dyDescent="0.2">
      <c r="F24" s="1" t="s">
        <v>75</v>
      </c>
      <c r="G24" s="64">
        <v>0.94450869620766464</v>
      </c>
      <c r="J24" s="42" t="s">
        <v>50</v>
      </c>
      <c r="K24" s="167">
        <v>0.95450760629650677</v>
      </c>
      <c r="L24" s="166">
        <v>1444</v>
      </c>
      <c r="M24" s="99">
        <v>6061</v>
      </c>
      <c r="N24" s="99">
        <v>0.23824451410658307</v>
      </c>
      <c r="O24" s="167">
        <v>0.95450760629650677</v>
      </c>
    </row>
    <row r="25" spans="6:15" ht="13.5" customHeight="1" x14ac:dyDescent="0.2">
      <c r="F25" s="1" t="s">
        <v>6</v>
      </c>
      <c r="G25" s="64">
        <v>0.9433534795415125</v>
      </c>
      <c r="J25" s="163" t="s">
        <v>30</v>
      </c>
      <c r="K25" s="164">
        <v>1</v>
      </c>
      <c r="L25" s="165">
        <v>20872</v>
      </c>
      <c r="M25" s="165">
        <v>83622</v>
      </c>
      <c r="N25" s="164">
        <v>0.24959938772093468</v>
      </c>
      <c r="O25" s="164">
        <v>1</v>
      </c>
    </row>
    <row r="26" spans="6:15" ht="13.5" customHeight="1" x14ac:dyDescent="0.2">
      <c r="F26" s="1" t="s">
        <v>51</v>
      </c>
      <c r="G26" s="64">
        <v>0.91994682018779961</v>
      </c>
    </row>
    <row r="27" spans="6:15" ht="13.5" customHeight="1" x14ac:dyDescent="0.2">
      <c r="F27" s="64" t="s">
        <v>76</v>
      </c>
      <c r="G27" s="64">
        <v>0.8458632988300675</v>
      </c>
    </row>
    <row r="28" spans="6:15" ht="13.5" customHeight="1" x14ac:dyDescent="0.2">
      <c r="F28" s="1" t="s">
        <v>74</v>
      </c>
      <c r="G28" s="64">
        <v>0.82207204560411351</v>
      </c>
      <c r="J28" s="168" t="s">
        <v>29</v>
      </c>
      <c r="K28" s="169" t="s">
        <v>90</v>
      </c>
      <c r="L28" s="169"/>
      <c r="M28" s="169" t="s">
        <v>3</v>
      </c>
      <c r="N28" s="169"/>
    </row>
    <row r="29" spans="6:15" ht="3.75" customHeight="1" x14ac:dyDescent="0.2">
      <c r="F29" s="12"/>
      <c r="G29" s="12"/>
    </row>
    <row r="30" spans="6:15" x14ac:dyDescent="0.2">
      <c r="G30" s="64"/>
      <c r="K30" s="168"/>
      <c r="L30" s="163">
        <v>2021</v>
      </c>
      <c r="M30" s="163"/>
      <c r="N30" s="163">
        <v>2021</v>
      </c>
    </row>
    <row r="31" spans="6:15" x14ac:dyDescent="0.2">
      <c r="G31" s="64"/>
      <c r="J31" s="105" t="s">
        <v>73</v>
      </c>
      <c r="K31" s="94"/>
      <c r="L31" s="94">
        <v>1619</v>
      </c>
      <c r="M31" s="94"/>
      <c r="N31" s="94">
        <v>6202</v>
      </c>
    </row>
    <row r="32" spans="6:15" x14ac:dyDescent="0.2">
      <c r="G32" s="64"/>
      <c r="J32" s="105" t="s">
        <v>74</v>
      </c>
      <c r="K32" s="94"/>
      <c r="L32" s="94">
        <v>348</v>
      </c>
      <c r="M32" s="94"/>
      <c r="N32" s="94">
        <v>1696</v>
      </c>
    </row>
    <row r="33" spans="2:14" x14ac:dyDescent="0.2">
      <c r="G33" s="64"/>
      <c r="J33" s="105" t="s">
        <v>75</v>
      </c>
      <c r="K33" s="94"/>
      <c r="L33" s="94">
        <v>244</v>
      </c>
      <c r="M33" s="94"/>
      <c r="N33" s="94">
        <v>1035</v>
      </c>
    </row>
    <row r="34" spans="2:14" x14ac:dyDescent="0.2">
      <c r="J34" s="105" t="s">
        <v>76</v>
      </c>
      <c r="K34" s="94"/>
      <c r="L34" s="94">
        <v>444</v>
      </c>
      <c r="M34" s="94"/>
      <c r="N34" s="94">
        <v>2103</v>
      </c>
    </row>
    <row r="35" spans="2:14" x14ac:dyDescent="0.2">
      <c r="J35" s="105" t="s">
        <v>77</v>
      </c>
      <c r="K35" s="94"/>
      <c r="L35" s="94">
        <v>743</v>
      </c>
      <c r="M35" s="94"/>
      <c r="N35" s="94">
        <v>3014</v>
      </c>
    </row>
    <row r="36" spans="2:14" ht="22.5" customHeight="1" x14ac:dyDescent="0.2">
      <c r="F36" s="66" t="s">
        <v>71</v>
      </c>
      <c r="G36" s="67" t="s">
        <v>72</v>
      </c>
      <c r="J36" s="105" t="s">
        <v>78</v>
      </c>
      <c r="K36" s="94"/>
      <c r="L36" s="94">
        <v>941</v>
      </c>
      <c r="M36" s="94"/>
      <c r="N36" s="94">
        <v>3678</v>
      </c>
    </row>
    <row r="37" spans="2:14" ht="13.5" customHeight="1" x14ac:dyDescent="0.2">
      <c r="F37" s="68"/>
      <c r="G37" s="69" t="s">
        <v>44</v>
      </c>
      <c r="J37" s="42" t="s">
        <v>19</v>
      </c>
      <c r="K37" s="94"/>
      <c r="L37" s="94">
        <v>4274</v>
      </c>
      <c r="M37" s="94"/>
      <c r="N37" s="94">
        <v>16851</v>
      </c>
    </row>
    <row r="38" spans="2:14" ht="13.5" customHeight="1" x14ac:dyDescent="0.2">
      <c r="F38" s="70"/>
      <c r="G38" s="71" t="s">
        <v>43</v>
      </c>
      <c r="J38" s="42" t="s">
        <v>51</v>
      </c>
      <c r="K38" s="94"/>
      <c r="L38" s="94">
        <v>1335</v>
      </c>
      <c r="M38" s="94"/>
      <c r="N38" s="94">
        <v>5814</v>
      </c>
    </row>
    <row r="39" spans="2:14" ht="13.5" customHeight="1" x14ac:dyDescent="0.2">
      <c r="F39" s="72"/>
      <c r="G39" s="71" t="s">
        <v>46</v>
      </c>
      <c r="J39" s="42" t="s">
        <v>23</v>
      </c>
      <c r="K39" s="94"/>
      <c r="L39" s="94">
        <v>570</v>
      </c>
      <c r="M39" s="94"/>
      <c r="N39" s="94">
        <v>2273</v>
      </c>
    </row>
    <row r="40" spans="2:14" ht="13.5" customHeight="1" x14ac:dyDescent="0.2">
      <c r="F40" s="73"/>
      <c r="G40" s="71" t="s">
        <v>47</v>
      </c>
      <c r="J40" s="42" t="s">
        <v>52</v>
      </c>
      <c r="K40" s="94"/>
      <c r="L40" s="94">
        <v>2831</v>
      </c>
      <c r="M40" s="94"/>
      <c r="N40" s="94">
        <v>10875</v>
      </c>
    </row>
    <row r="41" spans="2:14" ht="13.5" customHeight="1" x14ac:dyDescent="0.2">
      <c r="F41" s="74"/>
      <c r="G41" s="75" t="s">
        <v>45</v>
      </c>
      <c r="J41" s="42" t="s">
        <v>6</v>
      </c>
      <c r="K41" s="94"/>
      <c r="L41" s="94">
        <v>3081</v>
      </c>
      <c r="M41" s="94"/>
      <c r="N41" s="94">
        <v>13085</v>
      </c>
    </row>
    <row r="42" spans="2:14" x14ac:dyDescent="0.2">
      <c r="J42" s="42" t="s">
        <v>21</v>
      </c>
      <c r="K42" s="94"/>
      <c r="L42" s="94">
        <v>1729</v>
      </c>
      <c r="N42" s="94">
        <v>5581</v>
      </c>
    </row>
    <row r="43" spans="2:14" x14ac:dyDescent="0.2">
      <c r="B43" s="76"/>
      <c r="C43" s="76"/>
      <c r="D43" s="76"/>
      <c r="E43" s="76"/>
      <c r="F43" s="76"/>
      <c r="G43" s="76"/>
      <c r="J43" s="42" t="s">
        <v>53</v>
      </c>
      <c r="K43" s="94"/>
      <c r="L43" s="94">
        <v>1269</v>
      </c>
      <c r="M43" s="94"/>
      <c r="N43" s="94">
        <v>5354</v>
      </c>
    </row>
    <row r="44" spans="2:14" x14ac:dyDescent="0.2">
      <c r="J44" s="42" t="s">
        <v>50</v>
      </c>
      <c r="K44" s="94"/>
      <c r="L44" s="94">
        <v>1444</v>
      </c>
      <c r="M44" s="94"/>
      <c r="N44" s="94">
        <v>6061</v>
      </c>
    </row>
    <row r="45" spans="2:14" x14ac:dyDescent="0.2">
      <c r="B45" s="77"/>
    </row>
    <row r="46" spans="2:14" x14ac:dyDescent="0.2">
      <c r="J46" s="168" t="s">
        <v>30</v>
      </c>
    </row>
    <row r="47" spans="2:14" x14ac:dyDescent="0.2">
      <c r="K47" s="169" t="s">
        <v>90</v>
      </c>
      <c r="L47" s="169"/>
      <c r="M47" s="169" t="s">
        <v>3</v>
      </c>
      <c r="N47" s="169"/>
    </row>
    <row r="48" spans="2:14" x14ac:dyDescent="0.2">
      <c r="C48" s="17"/>
      <c r="D48" s="17"/>
      <c r="E48" s="17"/>
      <c r="F48" s="17"/>
      <c r="G48" s="17"/>
      <c r="H48" s="94"/>
      <c r="K48" s="168"/>
      <c r="L48" s="163">
        <v>2021</v>
      </c>
      <c r="M48" s="163"/>
      <c r="N48" s="163">
        <v>2021</v>
      </c>
    </row>
    <row r="49" spans="2:14" x14ac:dyDescent="0.2">
      <c r="J49" s="42" t="s">
        <v>18</v>
      </c>
      <c r="K49" s="94"/>
      <c r="L49" s="94">
        <v>20872</v>
      </c>
      <c r="M49" s="94"/>
      <c r="N49" s="94">
        <v>83622</v>
      </c>
    </row>
    <row r="50" spans="2:14" x14ac:dyDescent="0.2">
      <c r="B50" s="77"/>
    </row>
    <row r="52" spans="2:14" x14ac:dyDescent="0.2">
      <c r="J52" s="168" t="s">
        <v>11</v>
      </c>
    </row>
    <row r="54" spans="2:14" x14ac:dyDescent="0.2">
      <c r="J54" s="42" t="s">
        <v>21</v>
      </c>
      <c r="K54" s="167"/>
    </row>
    <row r="55" spans="2:14" x14ac:dyDescent="0.2">
      <c r="J55" s="42" t="s">
        <v>52</v>
      </c>
      <c r="K55" s="167"/>
    </row>
    <row r="56" spans="2:14" x14ac:dyDescent="0.2">
      <c r="J56" s="105" t="s">
        <v>73</v>
      </c>
      <c r="K56" s="167"/>
    </row>
    <row r="57" spans="2:14" x14ac:dyDescent="0.2">
      <c r="J57" s="42" t="s">
        <v>19</v>
      </c>
      <c r="K57" s="167"/>
    </row>
    <row r="58" spans="2:14" x14ac:dyDescent="0.2">
      <c r="J58" s="42" t="s">
        <v>23</v>
      </c>
      <c r="K58" s="167"/>
    </row>
    <row r="59" spans="2:14" x14ac:dyDescent="0.2">
      <c r="J59" s="105" t="s">
        <v>78</v>
      </c>
      <c r="K59" s="167"/>
    </row>
    <row r="60" spans="2:14" x14ac:dyDescent="0.2">
      <c r="J60" s="105" t="s">
        <v>75</v>
      </c>
      <c r="K60" s="167"/>
    </row>
    <row r="61" spans="2:14" x14ac:dyDescent="0.2">
      <c r="J61" s="42" t="s">
        <v>50</v>
      </c>
      <c r="K61" s="167"/>
    </row>
    <row r="62" spans="2:14" x14ac:dyDescent="0.2">
      <c r="J62" s="105" t="s">
        <v>77</v>
      </c>
      <c r="K62" s="167"/>
    </row>
    <row r="63" spans="2:14" x14ac:dyDescent="0.2">
      <c r="J63" s="42" t="s">
        <v>6</v>
      </c>
      <c r="K63" s="167"/>
    </row>
    <row r="64" spans="2:14" x14ac:dyDescent="0.2">
      <c r="J64" s="42" t="s">
        <v>53</v>
      </c>
      <c r="K64" s="167"/>
    </row>
    <row r="65" spans="10:11" x14ac:dyDescent="0.2">
      <c r="J65" s="42" t="s">
        <v>51</v>
      </c>
      <c r="K65" s="167"/>
    </row>
    <row r="66" spans="10:11" x14ac:dyDescent="0.2">
      <c r="J66" s="105" t="s">
        <v>76</v>
      </c>
      <c r="K66" s="167"/>
    </row>
    <row r="67" spans="10:11" x14ac:dyDescent="0.2">
      <c r="J67" s="105" t="s">
        <v>74</v>
      </c>
      <c r="K67" s="167"/>
    </row>
  </sheetData>
  <sheetProtection algorithmName="SHA-512" hashValue="ZE++/+egSrF9B1g/q887wcV/6r3Tkf+AEQrDelvfkBgWKv3kgm3tbLI5AWSQvR7diT1mUxtdYy2ybmcZzt7kfw==" saltValue="eH3INO7v9ugz9oRC+XyEAw==" spinCount="100000" sheet="1" objects="1" scenarios="1"/>
  <sortState xmlns:xlrd2="http://schemas.microsoft.com/office/spreadsheetml/2017/richdata2" ref="F15:G28">
    <sortCondition descending="1" ref="G15:G28"/>
  </sortState>
  <mergeCells count="5">
    <mergeCell ref="B2:G4"/>
    <mergeCell ref="K28:L28"/>
    <mergeCell ref="M28:N28"/>
    <mergeCell ref="K47:L47"/>
    <mergeCell ref="M47:N47"/>
  </mergeCells>
  <pageMargins left="0.7" right="0.7" top="0.75" bottom="0.75" header="0.3" footer="0.3"/>
  <pageSetup paperSize="9" scale="9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D59BA-6689-42E4-A6AD-B93FB4DEAE9D}">
  <sheetPr>
    <tabColor theme="0"/>
    <pageSetUpPr fitToPage="1"/>
  </sheetPr>
  <dimension ref="B2:T47"/>
  <sheetViews>
    <sheetView workbookViewId="0"/>
  </sheetViews>
  <sheetFormatPr defaultColWidth="9" defaultRowHeight="12.75" x14ac:dyDescent="0.2"/>
  <cols>
    <col min="1" max="1" width="4.125" style="27" customWidth="1"/>
    <col min="2" max="2" width="30.5" style="27" bestFit="1" customWidth="1"/>
    <col min="3" max="21" width="8.125" style="27" customWidth="1"/>
    <col min="22" max="23" width="7.25" style="27" customWidth="1"/>
    <col min="24" max="16384" width="9" style="27"/>
  </cols>
  <sheetData>
    <row r="2" spans="2:20" ht="12.75" customHeight="1" x14ac:dyDescent="0.2">
      <c r="B2" s="129" t="s">
        <v>255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31"/>
      <c r="S2" s="31"/>
      <c r="T2" s="31"/>
    </row>
    <row r="3" spans="2:20" ht="12.75" customHeight="1" x14ac:dyDescent="0.2"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31"/>
      <c r="S3" s="31"/>
      <c r="T3" s="31"/>
    </row>
    <row r="4" spans="2:20" ht="12.75" customHeight="1" x14ac:dyDescent="0.2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31"/>
      <c r="S4" s="31"/>
      <c r="T4" s="31"/>
    </row>
    <row r="5" spans="2:20" x14ac:dyDescent="0.2">
      <c r="R5" s="31"/>
      <c r="S5" s="31"/>
      <c r="T5" s="31"/>
    </row>
    <row r="6" spans="2:20" s="31" customFormat="1" ht="24.95" customHeight="1" x14ac:dyDescent="0.2">
      <c r="B6" s="152" t="s">
        <v>276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32"/>
      <c r="P6" s="32"/>
      <c r="Q6" s="32"/>
    </row>
    <row r="7" spans="2:20" ht="15" customHeight="1" x14ac:dyDescent="0.2">
      <c r="B7" s="140" t="s">
        <v>80</v>
      </c>
      <c r="C7" s="142" t="s">
        <v>34</v>
      </c>
      <c r="D7" s="142"/>
      <c r="E7" s="142"/>
      <c r="F7" s="139" t="s">
        <v>16</v>
      </c>
      <c r="G7" s="139"/>
      <c r="H7" s="139"/>
      <c r="I7" s="139"/>
      <c r="J7" s="139"/>
      <c r="K7" s="139"/>
      <c r="L7" s="139"/>
      <c r="M7" s="139"/>
      <c r="N7" s="139"/>
    </row>
    <row r="8" spans="2:20" ht="30.75" customHeight="1" x14ac:dyDescent="0.2">
      <c r="B8" s="141"/>
      <c r="C8" s="143"/>
      <c r="D8" s="143"/>
      <c r="E8" s="143"/>
      <c r="F8" s="144" t="s">
        <v>81</v>
      </c>
      <c r="G8" s="144"/>
      <c r="H8" s="144"/>
      <c r="I8" s="145" t="s">
        <v>82</v>
      </c>
      <c r="J8" s="145"/>
      <c r="K8" s="145"/>
      <c r="L8" s="145" t="s">
        <v>83</v>
      </c>
      <c r="M8" s="145"/>
      <c r="N8" s="145"/>
    </row>
    <row r="9" spans="2:20" ht="42" customHeight="1" x14ac:dyDescent="0.2">
      <c r="B9" s="6"/>
      <c r="C9" s="84" t="s">
        <v>282</v>
      </c>
      <c r="D9" s="85" t="s">
        <v>233</v>
      </c>
      <c r="E9" s="85" t="s">
        <v>234</v>
      </c>
      <c r="F9" s="84" t="s">
        <v>282</v>
      </c>
      <c r="G9" s="85" t="s">
        <v>233</v>
      </c>
      <c r="H9" s="85" t="s">
        <v>234</v>
      </c>
      <c r="I9" s="84" t="s">
        <v>282</v>
      </c>
      <c r="J9" s="85" t="s">
        <v>233</v>
      </c>
      <c r="K9" s="85" t="s">
        <v>234</v>
      </c>
      <c r="L9" s="84" t="s">
        <v>282</v>
      </c>
      <c r="M9" s="85" t="s">
        <v>233</v>
      </c>
      <c r="N9" s="85" t="s">
        <v>234</v>
      </c>
    </row>
    <row r="10" spans="2:20" x14ac:dyDescent="0.2">
      <c r="B10" s="1" t="s">
        <v>73</v>
      </c>
      <c r="C10" s="25">
        <v>1619</v>
      </c>
      <c r="D10" s="17">
        <v>-39</v>
      </c>
      <c r="E10" s="57">
        <v>-2.35E-2</v>
      </c>
      <c r="F10" s="25">
        <v>514</v>
      </c>
      <c r="G10" s="17">
        <v>-20</v>
      </c>
      <c r="H10" s="57">
        <v>-3.7499999999999999E-2</v>
      </c>
      <c r="I10" s="25">
        <v>951</v>
      </c>
      <c r="J10" s="17">
        <v>-15</v>
      </c>
      <c r="K10" s="57">
        <v>-1.55E-2</v>
      </c>
      <c r="L10" s="25">
        <v>154</v>
      </c>
      <c r="M10" s="17">
        <v>-4</v>
      </c>
      <c r="N10" s="57">
        <v>-2.53E-2</v>
      </c>
      <c r="O10" s="25"/>
      <c r="P10" s="17"/>
      <c r="Q10" s="57"/>
      <c r="R10" s="1"/>
      <c r="S10" s="1"/>
    </row>
    <row r="11" spans="2:20" x14ac:dyDescent="0.2">
      <c r="B11" s="1" t="s">
        <v>74</v>
      </c>
      <c r="C11" s="25">
        <v>348</v>
      </c>
      <c r="D11" s="17">
        <v>-12</v>
      </c>
      <c r="E11" s="57">
        <v>-3.3300000000000003E-2</v>
      </c>
      <c r="F11" s="25">
        <v>128</v>
      </c>
      <c r="G11" s="17">
        <v>-7</v>
      </c>
      <c r="H11" s="57">
        <v>-5.1900000000000002E-2</v>
      </c>
      <c r="I11" s="25">
        <v>171</v>
      </c>
      <c r="J11" s="17">
        <v>-2</v>
      </c>
      <c r="K11" s="57">
        <v>-1.1599999999999999E-2</v>
      </c>
      <c r="L11" s="25">
        <v>49</v>
      </c>
      <c r="M11" s="17">
        <v>-3</v>
      </c>
      <c r="N11" s="57">
        <v>-5.7700000000000001E-2</v>
      </c>
      <c r="O11" s="25"/>
      <c r="P11" s="17"/>
      <c r="Q11" s="57"/>
      <c r="R11" s="1"/>
      <c r="S11" s="1"/>
    </row>
    <row r="12" spans="2:20" x14ac:dyDescent="0.2">
      <c r="B12" s="1" t="s">
        <v>75</v>
      </c>
      <c r="C12" s="25">
        <v>244</v>
      </c>
      <c r="D12" s="17">
        <v>-8</v>
      </c>
      <c r="E12" s="57">
        <v>-3.1699999999999999E-2</v>
      </c>
      <c r="F12" s="25">
        <v>84</v>
      </c>
      <c r="G12" s="17">
        <v>-3</v>
      </c>
      <c r="H12" s="57">
        <v>-3.4500000000000003E-2</v>
      </c>
      <c r="I12" s="25">
        <v>135</v>
      </c>
      <c r="J12" s="17">
        <v>-4</v>
      </c>
      <c r="K12" s="57">
        <v>-2.8799999999999999E-2</v>
      </c>
      <c r="L12" s="25">
        <v>25</v>
      </c>
      <c r="M12" s="17">
        <v>-1</v>
      </c>
      <c r="N12" s="57">
        <v>-3.85E-2</v>
      </c>
      <c r="O12" s="25"/>
      <c r="P12" s="17"/>
      <c r="Q12" s="57"/>
      <c r="R12" s="1"/>
      <c r="S12" s="1"/>
    </row>
    <row r="13" spans="2:20" x14ac:dyDescent="0.2">
      <c r="B13" s="1" t="s">
        <v>76</v>
      </c>
      <c r="C13" s="25">
        <v>444</v>
      </c>
      <c r="D13" s="17">
        <v>-33</v>
      </c>
      <c r="E13" s="57">
        <v>-6.9199999999999998E-2</v>
      </c>
      <c r="F13" s="25">
        <v>117</v>
      </c>
      <c r="G13" s="17">
        <v>-15</v>
      </c>
      <c r="H13" s="57">
        <v>-0.11360000000000001</v>
      </c>
      <c r="I13" s="25">
        <v>261</v>
      </c>
      <c r="J13" s="17">
        <v>-16</v>
      </c>
      <c r="K13" s="57">
        <v>-5.7799999999999997E-2</v>
      </c>
      <c r="L13" s="25">
        <v>66</v>
      </c>
      <c r="M13" s="17">
        <v>-2</v>
      </c>
      <c r="N13" s="57">
        <v>-2.9399999999999999E-2</v>
      </c>
      <c r="O13" s="25"/>
      <c r="P13" s="17"/>
      <c r="Q13" s="57"/>
      <c r="R13" s="1"/>
      <c r="S13" s="1"/>
    </row>
    <row r="14" spans="2:20" x14ac:dyDescent="0.2">
      <c r="B14" s="1" t="s">
        <v>77</v>
      </c>
      <c r="C14" s="25">
        <v>743</v>
      </c>
      <c r="D14" s="17">
        <v>-9</v>
      </c>
      <c r="E14" s="57">
        <v>-1.2E-2</v>
      </c>
      <c r="F14" s="25">
        <v>278</v>
      </c>
      <c r="G14" s="17">
        <v>-7</v>
      </c>
      <c r="H14" s="57">
        <v>-2.46E-2</v>
      </c>
      <c r="I14" s="25">
        <v>330</v>
      </c>
      <c r="J14" s="17">
        <v>2</v>
      </c>
      <c r="K14" s="57">
        <v>6.1000000000000004E-3</v>
      </c>
      <c r="L14" s="25">
        <v>135</v>
      </c>
      <c r="M14" s="17">
        <v>-4</v>
      </c>
      <c r="N14" s="57">
        <v>-2.8799999999999999E-2</v>
      </c>
      <c r="O14" s="25"/>
      <c r="P14" s="17"/>
      <c r="Q14" s="57"/>
      <c r="R14" s="1"/>
      <c r="S14" s="1"/>
    </row>
    <row r="15" spans="2:20" x14ac:dyDescent="0.2">
      <c r="B15" s="1" t="s">
        <v>78</v>
      </c>
      <c r="C15" s="25">
        <v>941</v>
      </c>
      <c r="D15" s="17">
        <v>-27</v>
      </c>
      <c r="E15" s="57">
        <v>-2.7900000000000001E-2</v>
      </c>
      <c r="F15" s="25">
        <v>318</v>
      </c>
      <c r="G15" s="17">
        <v>-16</v>
      </c>
      <c r="H15" s="57">
        <v>-4.7899999999999998E-2</v>
      </c>
      <c r="I15" s="25">
        <v>464</v>
      </c>
      <c r="J15" s="17">
        <v>-14</v>
      </c>
      <c r="K15" s="57">
        <v>-2.93E-2</v>
      </c>
      <c r="L15" s="25">
        <v>159</v>
      </c>
      <c r="M15" s="17">
        <v>3</v>
      </c>
      <c r="N15" s="57">
        <v>1.9199999999999998E-2</v>
      </c>
      <c r="O15" s="25"/>
      <c r="P15" s="17"/>
      <c r="Q15" s="57"/>
      <c r="R15" s="1"/>
      <c r="S15" s="1"/>
    </row>
    <row r="16" spans="2:20" x14ac:dyDescent="0.2">
      <c r="B16" s="1" t="s">
        <v>19</v>
      </c>
      <c r="C16" s="25">
        <v>4274</v>
      </c>
      <c r="D16" s="17">
        <v>-54</v>
      </c>
      <c r="E16" s="57">
        <v>-1.2500000000000001E-2</v>
      </c>
      <c r="F16" s="25">
        <v>1253</v>
      </c>
      <c r="G16" s="17">
        <v>-44</v>
      </c>
      <c r="H16" s="57">
        <v>-3.39E-2</v>
      </c>
      <c r="I16" s="25">
        <v>2522</v>
      </c>
      <c r="J16" s="17">
        <v>-18</v>
      </c>
      <c r="K16" s="57">
        <v>-7.1000000000000004E-3</v>
      </c>
      <c r="L16" s="25">
        <v>499</v>
      </c>
      <c r="M16" s="17">
        <v>8</v>
      </c>
      <c r="N16" s="57">
        <v>1.6299999999999999E-2</v>
      </c>
    </row>
    <row r="17" spans="2:17" x14ac:dyDescent="0.2">
      <c r="B17" s="1" t="s">
        <v>51</v>
      </c>
      <c r="C17" s="25">
        <v>1335</v>
      </c>
      <c r="D17" s="17">
        <v>-38</v>
      </c>
      <c r="E17" s="57">
        <v>-2.7699999999999999E-2</v>
      </c>
      <c r="F17" s="25">
        <v>255</v>
      </c>
      <c r="G17" s="17">
        <v>-28</v>
      </c>
      <c r="H17" s="57">
        <v>-9.8900000000000002E-2</v>
      </c>
      <c r="I17" s="25">
        <v>907</v>
      </c>
      <c r="J17" s="17">
        <v>-12</v>
      </c>
      <c r="K17" s="57">
        <v>-1.3100000000000001E-2</v>
      </c>
      <c r="L17" s="25">
        <v>173</v>
      </c>
      <c r="M17" s="17">
        <v>2</v>
      </c>
      <c r="N17" s="57">
        <v>1.17E-2</v>
      </c>
    </row>
    <row r="18" spans="2:17" x14ac:dyDescent="0.2">
      <c r="B18" s="1" t="s">
        <v>23</v>
      </c>
      <c r="C18" s="25">
        <v>570</v>
      </c>
      <c r="D18" s="17">
        <v>-11</v>
      </c>
      <c r="E18" s="57">
        <v>-1.89E-2</v>
      </c>
      <c r="F18" s="25">
        <v>170</v>
      </c>
      <c r="G18" s="17">
        <v>-11</v>
      </c>
      <c r="H18" s="57">
        <v>-6.08E-2</v>
      </c>
      <c r="I18" s="25">
        <v>337</v>
      </c>
      <c r="J18" s="17">
        <v>-2</v>
      </c>
      <c r="K18" s="57">
        <v>-5.8999999999999999E-3</v>
      </c>
      <c r="L18" s="25">
        <v>63</v>
      </c>
      <c r="M18" s="17">
        <v>2</v>
      </c>
      <c r="N18" s="57">
        <v>3.2800000000000003E-2</v>
      </c>
    </row>
    <row r="19" spans="2:17" x14ac:dyDescent="0.2">
      <c r="B19" s="1" t="s">
        <v>52</v>
      </c>
      <c r="C19" s="25">
        <v>2831</v>
      </c>
      <c r="D19" s="17">
        <v>-74</v>
      </c>
      <c r="E19" s="57">
        <v>-2.5499999999999998E-2</v>
      </c>
      <c r="F19" s="25">
        <v>722</v>
      </c>
      <c r="G19" s="17">
        <v>-50</v>
      </c>
      <c r="H19" s="57">
        <v>-6.4799999999999996E-2</v>
      </c>
      <c r="I19" s="25">
        <v>1811</v>
      </c>
      <c r="J19" s="17">
        <v>-24</v>
      </c>
      <c r="K19" s="57">
        <v>-1.3100000000000001E-2</v>
      </c>
      <c r="L19" s="25">
        <v>298</v>
      </c>
      <c r="M19" s="17">
        <v>0</v>
      </c>
      <c r="N19" s="106" t="s">
        <v>175</v>
      </c>
    </row>
    <row r="20" spans="2:17" x14ac:dyDescent="0.2">
      <c r="B20" s="1" t="s">
        <v>6</v>
      </c>
      <c r="C20" s="25">
        <v>3081</v>
      </c>
      <c r="D20" s="17">
        <v>-90</v>
      </c>
      <c r="E20" s="57">
        <v>-2.8400000000000002E-2</v>
      </c>
      <c r="F20" s="25">
        <v>1011</v>
      </c>
      <c r="G20" s="17">
        <v>-49</v>
      </c>
      <c r="H20" s="57">
        <v>-4.6199999999999998E-2</v>
      </c>
      <c r="I20" s="25">
        <v>1633</v>
      </c>
      <c r="J20" s="17">
        <v>-35</v>
      </c>
      <c r="K20" s="57">
        <v>-2.1000000000000001E-2</v>
      </c>
      <c r="L20" s="25">
        <v>437</v>
      </c>
      <c r="M20" s="17">
        <v>-6</v>
      </c>
      <c r="N20" s="57">
        <v>-1.35E-2</v>
      </c>
    </row>
    <row r="21" spans="2:17" x14ac:dyDescent="0.2">
      <c r="B21" s="1" t="s">
        <v>21</v>
      </c>
      <c r="C21" s="25">
        <v>1729</v>
      </c>
      <c r="D21" s="17">
        <v>-55</v>
      </c>
      <c r="E21" s="57">
        <v>-3.0800000000000001E-2</v>
      </c>
      <c r="F21" s="25">
        <v>487</v>
      </c>
      <c r="G21" s="17">
        <v>-29</v>
      </c>
      <c r="H21" s="57">
        <v>-5.62E-2</v>
      </c>
      <c r="I21" s="25">
        <v>996</v>
      </c>
      <c r="J21" s="17">
        <v>-27</v>
      </c>
      <c r="K21" s="57">
        <v>-2.64E-2</v>
      </c>
      <c r="L21" s="25">
        <v>246</v>
      </c>
      <c r="M21" s="17">
        <v>1</v>
      </c>
      <c r="N21" s="57">
        <v>4.1000000000000003E-3</v>
      </c>
    </row>
    <row r="22" spans="2:17" x14ac:dyDescent="0.2">
      <c r="B22" s="1" t="s">
        <v>53</v>
      </c>
      <c r="C22" s="25">
        <v>1269</v>
      </c>
      <c r="D22" s="17">
        <v>-38</v>
      </c>
      <c r="E22" s="57">
        <v>-2.9100000000000001E-2</v>
      </c>
      <c r="F22" s="25">
        <v>309</v>
      </c>
      <c r="G22" s="17">
        <v>-21</v>
      </c>
      <c r="H22" s="57">
        <v>-6.3600000000000004E-2</v>
      </c>
      <c r="I22" s="25">
        <v>792</v>
      </c>
      <c r="J22" s="17">
        <v>-7</v>
      </c>
      <c r="K22" s="57">
        <v>-8.8000000000000005E-3</v>
      </c>
      <c r="L22" s="25">
        <v>168</v>
      </c>
      <c r="M22" s="17">
        <v>-10</v>
      </c>
      <c r="N22" s="57">
        <v>-5.62E-2</v>
      </c>
    </row>
    <row r="23" spans="2:17" x14ac:dyDescent="0.2">
      <c r="B23" s="1" t="s">
        <v>50</v>
      </c>
      <c r="C23" s="25">
        <v>1444</v>
      </c>
      <c r="D23" s="17">
        <v>-43</v>
      </c>
      <c r="E23" s="57">
        <v>-2.8899999999999999E-2</v>
      </c>
      <c r="F23" s="25">
        <v>379</v>
      </c>
      <c r="G23" s="17">
        <v>-23</v>
      </c>
      <c r="H23" s="57">
        <v>-5.7200000000000001E-2</v>
      </c>
      <c r="I23" s="25">
        <v>903</v>
      </c>
      <c r="J23" s="17">
        <v>-17</v>
      </c>
      <c r="K23" s="57">
        <v>-1.8499999999999999E-2</v>
      </c>
      <c r="L23" s="25">
        <v>162</v>
      </c>
      <c r="M23" s="17">
        <v>-3</v>
      </c>
      <c r="N23" s="57">
        <v>-1.8200000000000001E-2</v>
      </c>
    </row>
    <row r="24" spans="2:17" s="40" customFormat="1" ht="21" customHeight="1" x14ac:dyDescent="0.2">
      <c r="B24" s="39" t="s">
        <v>172</v>
      </c>
      <c r="C24" s="25">
        <v>20872</v>
      </c>
      <c r="D24" s="17">
        <v>-531</v>
      </c>
      <c r="E24" s="57">
        <v>-2.4809606129981777E-2</v>
      </c>
      <c r="F24" s="25">
        <v>6025</v>
      </c>
      <c r="G24" s="17">
        <v>-323</v>
      </c>
      <c r="H24" s="57">
        <v>-5.0882167611846253E-2</v>
      </c>
      <c r="I24" s="25">
        <v>12213</v>
      </c>
      <c r="J24" s="17">
        <v>-191</v>
      </c>
      <c r="K24" s="57">
        <v>-1.5398258626249597E-2</v>
      </c>
      <c r="L24" s="25">
        <v>2634</v>
      </c>
      <c r="M24" s="17">
        <v>-17</v>
      </c>
      <c r="N24" s="57">
        <v>-6.4126744624669937E-3</v>
      </c>
    </row>
    <row r="25" spans="2:17" ht="24.95" customHeight="1" x14ac:dyDescent="0.2">
      <c r="B25" s="150" t="s">
        <v>55</v>
      </c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</row>
    <row r="28" spans="2:17" s="31" customFormat="1" ht="24.95" customHeight="1" x14ac:dyDescent="0.2">
      <c r="B28" s="151" t="s">
        <v>277</v>
      </c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</row>
    <row r="29" spans="2:17" ht="15" customHeight="1" x14ac:dyDescent="0.2">
      <c r="B29" s="156" t="s">
        <v>91</v>
      </c>
      <c r="C29" s="142" t="s">
        <v>34</v>
      </c>
      <c r="D29" s="142"/>
      <c r="E29" s="142"/>
      <c r="F29" s="139" t="s">
        <v>16</v>
      </c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</row>
    <row r="30" spans="2:17" ht="30" customHeight="1" x14ac:dyDescent="0.2">
      <c r="B30" s="157"/>
      <c r="C30" s="143"/>
      <c r="D30" s="143"/>
      <c r="E30" s="143"/>
      <c r="F30" s="144" t="s">
        <v>85</v>
      </c>
      <c r="G30" s="144"/>
      <c r="H30" s="144"/>
      <c r="I30" s="144" t="s">
        <v>86</v>
      </c>
      <c r="J30" s="144"/>
      <c r="K30" s="144"/>
      <c r="L30" s="144" t="s">
        <v>87</v>
      </c>
      <c r="M30" s="144"/>
      <c r="N30" s="144"/>
      <c r="O30" s="144" t="s">
        <v>88</v>
      </c>
      <c r="P30" s="144"/>
      <c r="Q30" s="144"/>
    </row>
    <row r="31" spans="2:17" ht="40.5" customHeight="1" x14ac:dyDescent="0.2">
      <c r="B31" s="6"/>
      <c r="C31" s="84" t="s">
        <v>282</v>
      </c>
      <c r="D31" s="85" t="s">
        <v>233</v>
      </c>
      <c r="E31" s="85" t="s">
        <v>234</v>
      </c>
      <c r="F31" s="84" t="s">
        <v>282</v>
      </c>
      <c r="G31" s="85" t="s">
        <v>233</v>
      </c>
      <c r="H31" s="85" t="s">
        <v>234</v>
      </c>
      <c r="I31" s="84" t="s">
        <v>282</v>
      </c>
      <c r="J31" s="85" t="s">
        <v>233</v>
      </c>
      <c r="K31" s="85" t="s">
        <v>234</v>
      </c>
      <c r="L31" s="84" t="s">
        <v>282</v>
      </c>
      <c r="M31" s="85" t="s">
        <v>233</v>
      </c>
      <c r="N31" s="85" t="s">
        <v>234</v>
      </c>
      <c r="O31" s="84" t="s">
        <v>282</v>
      </c>
      <c r="P31" s="85" t="s">
        <v>233</v>
      </c>
      <c r="Q31" s="85" t="s">
        <v>234</v>
      </c>
    </row>
    <row r="32" spans="2:17" x14ac:dyDescent="0.2">
      <c r="B32" s="1" t="s">
        <v>73</v>
      </c>
      <c r="C32" s="25">
        <v>951</v>
      </c>
      <c r="D32" s="17">
        <v>-15</v>
      </c>
      <c r="E32" s="57">
        <v>-1.55E-2</v>
      </c>
      <c r="F32" s="25">
        <v>205</v>
      </c>
      <c r="G32" s="17">
        <v>-5</v>
      </c>
      <c r="H32" s="57">
        <v>-2.3800000000000002E-2</v>
      </c>
      <c r="I32" s="25">
        <v>260</v>
      </c>
      <c r="J32" s="17">
        <v>-2</v>
      </c>
      <c r="K32" s="57">
        <v>-7.6E-3</v>
      </c>
      <c r="L32" s="25">
        <v>95</v>
      </c>
      <c r="M32" s="17">
        <v>-5</v>
      </c>
      <c r="N32" s="57">
        <v>-0.05</v>
      </c>
      <c r="O32" s="25">
        <v>391</v>
      </c>
      <c r="P32" s="17">
        <v>-3</v>
      </c>
      <c r="Q32" s="57">
        <v>-7.6E-3</v>
      </c>
    </row>
    <row r="33" spans="2:17" x14ac:dyDescent="0.2">
      <c r="B33" s="1" t="s">
        <v>74</v>
      </c>
      <c r="C33" s="25">
        <v>171</v>
      </c>
      <c r="D33" s="17">
        <v>-2</v>
      </c>
      <c r="E33" s="57">
        <v>-1.1599999999999999E-2</v>
      </c>
      <c r="F33" s="25">
        <v>63</v>
      </c>
      <c r="G33" s="17">
        <v>-3</v>
      </c>
      <c r="H33" s="57">
        <v>-4.5499999999999999E-2</v>
      </c>
      <c r="I33" s="25">
        <v>20</v>
      </c>
      <c r="J33" s="17">
        <v>-2</v>
      </c>
      <c r="K33" s="57">
        <v>-9.0899999999999995E-2</v>
      </c>
      <c r="L33" s="25">
        <v>15</v>
      </c>
      <c r="M33" s="17">
        <v>1</v>
      </c>
      <c r="N33" s="57">
        <v>7.1400000000000005E-2</v>
      </c>
      <c r="O33" s="25">
        <v>73</v>
      </c>
      <c r="P33" s="17">
        <v>2</v>
      </c>
      <c r="Q33" s="57">
        <v>2.8199999999999999E-2</v>
      </c>
    </row>
    <row r="34" spans="2:17" x14ac:dyDescent="0.2">
      <c r="B34" s="1" t="s">
        <v>75</v>
      </c>
      <c r="C34" s="25">
        <v>135</v>
      </c>
      <c r="D34" s="17">
        <v>-4</v>
      </c>
      <c r="E34" s="57">
        <v>-2.8799999999999999E-2</v>
      </c>
      <c r="F34" s="25">
        <v>55</v>
      </c>
      <c r="G34" s="17">
        <v>-4</v>
      </c>
      <c r="H34" s="57">
        <v>-6.7799999999999999E-2</v>
      </c>
      <c r="I34" s="25">
        <v>24</v>
      </c>
      <c r="J34" s="17">
        <v>1</v>
      </c>
      <c r="K34" s="57">
        <v>4.3499999999999997E-2</v>
      </c>
      <c r="L34" s="25">
        <v>9</v>
      </c>
      <c r="M34" s="17">
        <v>0</v>
      </c>
      <c r="N34" s="106" t="s">
        <v>175</v>
      </c>
      <c r="O34" s="25">
        <v>47</v>
      </c>
      <c r="P34" s="17">
        <v>-1</v>
      </c>
      <c r="Q34" s="57">
        <v>-2.0799999999999999E-2</v>
      </c>
    </row>
    <row r="35" spans="2:17" x14ac:dyDescent="0.2">
      <c r="B35" s="1" t="s">
        <v>76</v>
      </c>
      <c r="C35" s="25">
        <v>261</v>
      </c>
      <c r="D35" s="17">
        <v>-16</v>
      </c>
      <c r="E35" s="57">
        <v>-5.7799999999999997E-2</v>
      </c>
      <c r="F35" s="25">
        <v>86</v>
      </c>
      <c r="G35" s="17">
        <v>-8</v>
      </c>
      <c r="H35" s="57">
        <v>-8.5099999999999995E-2</v>
      </c>
      <c r="I35" s="25">
        <v>49</v>
      </c>
      <c r="J35" s="17">
        <v>-3</v>
      </c>
      <c r="K35" s="57">
        <v>-5.7700000000000001E-2</v>
      </c>
      <c r="L35" s="25">
        <v>20</v>
      </c>
      <c r="M35" s="17">
        <v>2</v>
      </c>
      <c r="N35" s="57">
        <v>0.1111</v>
      </c>
      <c r="O35" s="25">
        <v>106</v>
      </c>
      <c r="P35" s="17">
        <v>-7</v>
      </c>
      <c r="Q35" s="57">
        <v>-6.1899999999999997E-2</v>
      </c>
    </row>
    <row r="36" spans="2:17" x14ac:dyDescent="0.2">
      <c r="B36" s="1" t="s">
        <v>77</v>
      </c>
      <c r="C36" s="25">
        <v>330</v>
      </c>
      <c r="D36" s="17">
        <v>2</v>
      </c>
      <c r="E36" s="57">
        <v>6.1000000000000004E-3</v>
      </c>
      <c r="F36" s="25">
        <v>79</v>
      </c>
      <c r="G36" s="17">
        <v>-5</v>
      </c>
      <c r="H36" s="57">
        <v>-5.9499999999999997E-2</v>
      </c>
      <c r="I36" s="25">
        <v>63</v>
      </c>
      <c r="J36" s="17">
        <v>-3</v>
      </c>
      <c r="K36" s="57">
        <v>-4.5499999999999999E-2</v>
      </c>
      <c r="L36" s="25">
        <v>55</v>
      </c>
      <c r="M36" s="17">
        <v>4</v>
      </c>
      <c r="N36" s="57">
        <v>7.8399999999999997E-2</v>
      </c>
      <c r="O36" s="25">
        <v>133</v>
      </c>
      <c r="P36" s="17">
        <v>6</v>
      </c>
      <c r="Q36" s="57">
        <v>4.7199999999999999E-2</v>
      </c>
    </row>
    <row r="37" spans="2:17" x14ac:dyDescent="0.2">
      <c r="B37" s="1" t="s">
        <v>78</v>
      </c>
      <c r="C37" s="25">
        <v>464</v>
      </c>
      <c r="D37" s="17">
        <v>-14</v>
      </c>
      <c r="E37" s="57">
        <v>-2.93E-2</v>
      </c>
      <c r="F37" s="25">
        <v>129</v>
      </c>
      <c r="G37" s="17">
        <v>-4</v>
      </c>
      <c r="H37" s="57">
        <v>-3.0099999999999998E-2</v>
      </c>
      <c r="I37" s="25">
        <v>90</v>
      </c>
      <c r="J37" s="17">
        <v>-6</v>
      </c>
      <c r="K37" s="57">
        <v>-6.25E-2</v>
      </c>
      <c r="L37" s="25">
        <v>54</v>
      </c>
      <c r="M37" s="17">
        <v>-4</v>
      </c>
      <c r="N37" s="57">
        <v>-6.9000000000000006E-2</v>
      </c>
      <c r="O37" s="25">
        <v>191</v>
      </c>
      <c r="P37" s="17">
        <v>0</v>
      </c>
      <c r="Q37" s="106" t="s">
        <v>175</v>
      </c>
    </row>
    <row r="38" spans="2:17" x14ac:dyDescent="0.2">
      <c r="B38" s="1" t="s">
        <v>19</v>
      </c>
      <c r="C38" s="25">
        <v>2522</v>
      </c>
      <c r="D38" s="17">
        <v>-18</v>
      </c>
      <c r="E38" s="57">
        <v>-7.1000000000000004E-3</v>
      </c>
      <c r="F38" s="25">
        <v>581</v>
      </c>
      <c r="G38" s="17">
        <v>-3</v>
      </c>
      <c r="H38" s="57">
        <v>-5.1000000000000004E-3</v>
      </c>
      <c r="I38" s="25">
        <v>642</v>
      </c>
      <c r="J38" s="17">
        <v>-2</v>
      </c>
      <c r="K38" s="57">
        <v>-3.0999999999999999E-3</v>
      </c>
      <c r="L38" s="25">
        <v>211</v>
      </c>
      <c r="M38" s="17">
        <v>-2</v>
      </c>
      <c r="N38" s="57">
        <v>-9.4000000000000004E-3</v>
      </c>
      <c r="O38" s="25">
        <v>1088</v>
      </c>
      <c r="P38" s="17">
        <v>-11</v>
      </c>
      <c r="Q38" s="57">
        <v>-0.01</v>
      </c>
    </row>
    <row r="39" spans="2:17" x14ac:dyDescent="0.2">
      <c r="B39" s="1" t="s">
        <v>51</v>
      </c>
      <c r="C39" s="25">
        <v>907</v>
      </c>
      <c r="D39" s="17">
        <v>-12</v>
      </c>
      <c r="E39" s="57">
        <v>-1.3100000000000001E-2</v>
      </c>
      <c r="F39" s="25">
        <v>253</v>
      </c>
      <c r="G39" s="17">
        <v>-5</v>
      </c>
      <c r="H39" s="57">
        <v>-1.9400000000000001E-2</v>
      </c>
      <c r="I39" s="25">
        <v>176</v>
      </c>
      <c r="J39" s="17">
        <v>-3</v>
      </c>
      <c r="K39" s="57">
        <v>-1.6799999999999999E-2</v>
      </c>
      <c r="L39" s="25">
        <v>102</v>
      </c>
      <c r="M39" s="17">
        <v>1</v>
      </c>
      <c r="N39" s="57">
        <v>9.9000000000000008E-3</v>
      </c>
      <c r="O39" s="25">
        <v>376</v>
      </c>
      <c r="P39" s="17">
        <v>-5</v>
      </c>
      <c r="Q39" s="57">
        <v>-1.3100000000000001E-2</v>
      </c>
    </row>
    <row r="40" spans="2:17" x14ac:dyDescent="0.2">
      <c r="B40" s="1" t="s">
        <v>23</v>
      </c>
      <c r="C40" s="25">
        <v>337</v>
      </c>
      <c r="D40" s="17">
        <v>-2</v>
      </c>
      <c r="E40" s="57">
        <v>-5.8999999999999999E-3</v>
      </c>
      <c r="F40" s="25">
        <v>77</v>
      </c>
      <c r="G40" s="17">
        <v>-2</v>
      </c>
      <c r="H40" s="57">
        <v>-2.53E-2</v>
      </c>
      <c r="I40" s="25">
        <v>87</v>
      </c>
      <c r="J40" s="17">
        <v>-2</v>
      </c>
      <c r="K40" s="57">
        <v>-2.2499999999999999E-2</v>
      </c>
      <c r="L40" s="25">
        <v>37</v>
      </c>
      <c r="M40" s="17">
        <v>1</v>
      </c>
      <c r="N40" s="57">
        <v>2.7799999999999998E-2</v>
      </c>
      <c r="O40" s="25">
        <v>136</v>
      </c>
      <c r="P40" s="17">
        <v>1</v>
      </c>
      <c r="Q40" s="57">
        <v>7.4000000000000003E-3</v>
      </c>
    </row>
    <row r="41" spans="2:17" x14ac:dyDescent="0.2">
      <c r="B41" s="1" t="s">
        <v>52</v>
      </c>
      <c r="C41" s="25">
        <v>1811</v>
      </c>
      <c r="D41" s="17">
        <v>-24</v>
      </c>
      <c r="E41" s="57">
        <v>-1.3100000000000001E-2</v>
      </c>
      <c r="F41" s="25">
        <v>397</v>
      </c>
      <c r="G41" s="17">
        <v>8</v>
      </c>
      <c r="H41" s="57">
        <v>2.06E-2</v>
      </c>
      <c r="I41" s="25">
        <v>488</v>
      </c>
      <c r="J41" s="17">
        <v>-14</v>
      </c>
      <c r="K41" s="57">
        <v>-2.7900000000000001E-2</v>
      </c>
      <c r="L41" s="25">
        <v>182</v>
      </c>
      <c r="M41" s="17">
        <v>-1</v>
      </c>
      <c r="N41" s="57">
        <v>-5.4999999999999997E-3</v>
      </c>
      <c r="O41" s="25">
        <v>744</v>
      </c>
      <c r="P41" s="17">
        <v>-17</v>
      </c>
      <c r="Q41" s="57">
        <v>-2.23E-2</v>
      </c>
    </row>
    <row r="42" spans="2:17" x14ac:dyDescent="0.2">
      <c r="B42" s="1" t="s">
        <v>6</v>
      </c>
      <c r="C42" s="25">
        <v>1633</v>
      </c>
      <c r="D42" s="17">
        <v>-35</v>
      </c>
      <c r="E42" s="57">
        <v>-2.1000000000000001E-2</v>
      </c>
      <c r="F42" s="25">
        <v>412</v>
      </c>
      <c r="G42" s="17">
        <v>-10</v>
      </c>
      <c r="H42" s="57">
        <v>-2.3699999999999999E-2</v>
      </c>
      <c r="I42" s="25">
        <v>351</v>
      </c>
      <c r="J42" s="17">
        <v>-17</v>
      </c>
      <c r="K42" s="57">
        <v>-4.6199999999999998E-2</v>
      </c>
      <c r="L42" s="25">
        <v>162</v>
      </c>
      <c r="M42" s="17">
        <v>-2</v>
      </c>
      <c r="N42" s="57">
        <v>-1.2200000000000001E-2</v>
      </c>
      <c r="O42" s="25">
        <v>708</v>
      </c>
      <c r="P42" s="17">
        <v>-6</v>
      </c>
      <c r="Q42" s="57">
        <v>-8.3999999999999995E-3</v>
      </c>
    </row>
    <row r="43" spans="2:17" x14ac:dyDescent="0.2">
      <c r="B43" s="1" t="s">
        <v>21</v>
      </c>
      <c r="C43" s="25">
        <v>996</v>
      </c>
      <c r="D43" s="17">
        <v>-27</v>
      </c>
      <c r="E43" s="57">
        <v>-2.64E-2</v>
      </c>
      <c r="F43" s="25">
        <v>227</v>
      </c>
      <c r="G43" s="17">
        <v>-16</v>
      </c>
      <c r="H43" s="57">
        <v>-6.5799999999999997E-2</v>
      </c>
      <c r="I43" s="25">
        <v>208</v>
      </c>
      <c r="J43" s="17">
        <v>-2</v>
      </c>
      <c r="K43" s="57">
        <v>-9.4999999999999998E-3</v>
      </c>
      <c r="L43" s="25">
        <v>84</v>
      </c>
      <c r="M43" s="17">
        <v>-4</v>
      </c>
      <c r="N43" s="57">
        <v>-4.5499999999999999E-2</v>
      </c>
      <c r="O43" s="25">
        <v>477</v>
      </c>
      <c r="P43" s="17">
        <v>-5</v>
      </c>
      <c r="Q43" s="57">
        <v>-1.04E-2</v>
      </c>
    </row>
    <row r="44" spans="2:17" x14ac:dyDescent="0.2">
      <c r="B44" s="1" t="s">
        <v>53</v>
      </c>
      <c r="C44" s="25">
        <v>792</v>
      </c>
      <c r="D44" s="17">
        <v>-7</v>
      </c>
      <c r="E44" s="57">
        <v>-8.8000000000000005E-3</v>
      </c>
      <c r="F44" s="25">
        <v>217</v>
      </c>
      <c r="G44" s="17">
        <v>-4</v>
      </c>
      <c r="H44" s="57">
        <v>-1.8100000000000002E-2</v>
      </c>
      <c r="I44" s="25">
        <v>174</v>
      </c>
      <c r="J44" s="17">
        <v>-3</v>
      </c>
      <c r="K44" s="57">
        <v>-1.6899999999999998E-2</v>
      </c>
      <c r="L44" s="25">
        <v>79</v>
      </c>
      <c r="M44" s="17">
        <v>3</v>
      </c>
      <c r="N44" s="57">
        <v>3.95E-2</v>
      </c>
      <c r="O44" s="25">
        <v>322</v>
      </c>
      <c r="P44" s="17">
        <v>-3</v>
      </c>
      <c r="Q44" s="57">
        <v>-9.1999999999999998E-3</v>
      </c>
    </row>
    <row r="45" spans="2:17" x14ac:dyDescent="0.2">
      <c r="B45" s="1" t="s">
        <v>50</v>
      </c>
      <c r="C45" s="25">
        <v>903</v>
      </c>
      <c r="D45" s="17">
        <v>-17</v>
      </c>
      <c r="E45" s="57">
        <v>-1.8499999999999999E-2</v>
      </c>
      <c r="F45" s="25">
        <v>250</v>
      </c>
      <c r="G45" s="17">
        <v>-3</v>
      </c>
      <c r="H45" s="57">
        <v>-1.1900000000000001E-2</v>
      </c>
      <c r="I45" s="25">
        <v>161</v>
      </c>
      <c r="J45" s="17">
        <v>-11</v>
      </c>
      <c r="K45" s="57">
        <v>-6.4000000000000001E-2</v>
      </c>
      <c r="L45" s="25">
        <v>88</v>
      </c>
      <c r="M45" s="17">
        <v>-5</v>
      </c>
      <c r="N45" s="57">
        <v>-5.3800000000000001E-2</v>
      </c>
      <c r="O45" s="25">
        <v>404</v>
      </c>
      <c r="P45" s="17">
        <v>2</v>
      </c>
      <c r="Q45" s="57">
        <v>5.0000000000000001E-3</v>
      </c>
    </row>
    <row r="46" spans="2:17" s="40" customFormat="1" ht="21" customHeight="1" x14ac:dyDescent="0.2">
      <c r="B46" s="39" t="s">
        <v>172</v>
      </c>
      <c r="C46" s="25">
        <v>12213</v>
      </c>
      <c r="D46" s="17">
        <v>-191</v>
      </c>
      <c r="E46" s="57">
        <v>-1.5398258626249597E-2</v>
      </c>
      <c r="F46" s="25">
        <v>3031</v>
      </c>
      <c r="G46" s="17">
        <v>-64</v>
      </c>
      <c r="H46" s="57">
        <v>-2.0678513731825526E-2</v>
      </c>
      <c r="I46" s="25">
        <v>2793</v>
      </c>
      <c r="J46" s="17">
        <v>-69</v>
      </c>
      <c r="K46" s="57">
        <v>-2.4109014675052411E-2</v>
      </c>
      <c r="L46" s="25">
        <v>1193</v>
      </c>
      <c r="M46" s="17">
        <v>-11</v>
      </c>
      <c r="N46" s="57">
        <v>-9.1362126245847185E-3</v>
      </c>
      <c r="O46" s="25">
        <v>5196</v>
      </c>
      <c r="P46" s="17">
        <v>-47</v>
      </c>
      <c r="Q46" s="57">
        <v>-8.9643333969101659E-3</v>
      </c>
    </row>
    <row r="47" spans="2:17" ht="24.95" customHeight="1" x14ac:dyDescent="0.2">
      <c r="B47" s="150" t="s">
        <v>55</v>
      </c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</row>
  </sheetData>
  <sheetProtection algorithmName="SHA-512" hashValue="JqD+A3o9x2Ub9tMhth51nbxLwauSCzYvHJQVFYFjV3WMVS7Rwec3jXSjTfUpPldQ2yVrej6G4IWz3OanxX9Qpw==" saltValue="6ST04r8Fhu8K0Cinj17xxg==" spinCount="100000" sheet="1" objects="1" scenarios="1"/>
  <mergeCells count="18">
    <mergeCell ref="B47:Q47"/>
    <mergeCell ref="B28:Q28"/>
    <mergeCell ref="B29:B30"/>
    <mergeCell ref="C29:E30"/>
    <mergeCell ref="F29:Q29"/>
    <mergeCell ref="F30:H30"/>
    <mergeCell ref="I30:K30"/>
    <mergeCell ref="L30:N30"/>
    <mergeCell ref="O30:Q30"/>
    <mergeCell ref="B2:Q4"/>
    <mergeCell ref="B25:N25"/>
    <mergeCell ref="B6:N6"/>
    <mergeCell ref="B7:B8"/>
    <mergeCell ref="C7:E8"/>
    <mergeCell ref="F7:N7"/>
    <mergeCell ref="F8:H8"/>
    <mergeCell ref="I8:K8"/>
    <mergeCell ref="L8:N8"/>
  </mergeCells>
  <pageMargins left="0.7" right="0.7" top="0.75" bottom="0.75" header="0.3" footer="0.3"/>
  <pageSetup paperSize="9" scale="64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3B3BC-9368-4148-A297-F52A86D1065C}">
  <sheetPr>
    <tabColor theme="1"/>
  </sheetPr>
  <dimension ref="B1:H8"/>
  <sheetViews>
    <sheetView workbookViewId="0"/>
  </sheetViews>
  <sheetFormatPr defaultRowHeight="14.25" x14ac:dyDescent="0.2"/>
  <cols>
    <col min="1" max="16384" width="9" style="35"/>
  </cols>
  <sheetData>
    <row r="1" spans="2:8" s="34" customFormat="1" ht="44.25" customHeight="1" x14ac:dyDescent="0.2">
      <c r="B1" s="33" t="s">
        <v>125</v>
      </c>
    </row>
    <row r="2" spans="2:8" x14ac:dyDescent="0.2">
      <c r="B2" s="51"/>
      <c r="C2" s="51"/>
      <c r="D2" s="51"/>
      <c r="E2" s="51"/>
      <c r="F2" s="51"/>
      <c r="G2" s="51"/>
      <c r="H2" s="51"/>
    </row>
    <row r="3" spans="2:8" x14ac:dyDescent="0.2">
      <c r="B3" s="52" t="s">
        <v>132</v>
      </c>
      <c r="C3" s="51"/>
      <c r="D3" s="51"/>
      <c r="E3" s="51"/>
      <c r="F3" s="51"/>
      <c r="G3" s="51"/>
      <c r="H3" s="51"/>
    </row>
    <row r="4" spans="2:8" ht="32.25" customHeight="1" x14ac:dyDescent="0.2">
      <c r="B4" s="53" t="s">
        <v>136</v>
      </c>
      <c r="C4" s="51"/>
      <c r="D4" s="51"/>
      <c r="E4" s="51"/>
      <c r="F4" s="51"/>
      <c r="G4" s="51"/>
      <c r="H4" s="51"/>
    </row>
    <row r="5" spans="2:8" x14ac:dyDescent="0.2">
      <c r="B5" s="54" t="s">
        <v>133</v>
      </c>
      <c r="C5" s="51"/>
      <c r="D5" s="51"/>
      <c r="E5" s="51"/>
      <c r="F5" s="51"/>
      <c r="G5" s="51"/>
      <c r="H5" s="51"/>
    </row>
    <row r="6" spans="2:8" x14ac:dyDescent="0.2">
      <c r="B6" s="54" t="s">
        <v>134</v>
      </c>
      <c r="C6" s="51"/>
      <c r="D6" s="51"/>
      <c r="E6" s="51"/>
      <c r="F6" s="51"/>
      <c r="G6" s="51"/>
      <c r="H6" s="51"/>
    </row>
    <row r="7" spans="2:8" x14ac:dyDescent="0.2">
      <c r="B7" s="54" t="s">
        <v>135</v>
      </c>
      <c r="C7" s="51"/>
      <c r="D7" s="51"/>
      <c r="E7" s="51"/>
      <c r="F7" s="51"/>
      <c r="G7" s="51"/>
      <c r="H7" s="51"/>
    </row>
    <row r="8" spans="2:8" x14ac:dyDescent="0.2">
      <c r="B8" s="51"/>
      <c r="C8" s="51"/>
      <c r="D8" s="51"/>
      <c r="E8" s="51"/>
      <c r="F8" s="51"/>
      <c r="G8" s="51"/>
      <c r="H8" s="51"/>
    </row>
  </sheetData>
  <sheetProtection algorithmName="SHA-512" hashValue="uurXBsc0DaFf/itDBORZ9RJzA8N6insyUx+pcpPoiC74EmpiNGYunrDCkGuwWSPOPt+01JfjPOPlqBu2AxcgVw==" saltValue="l9wT0Wl/MhVYNT6XiQPsN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7A54F-D74E-4C45-9DD4-6CB0E65FD533}">
  <sheetPr>
    <tabColor theme="0"/>
    <pageSetUpPr fitToPage="1"/>
  </sheetPr>
  <dimension ref="B2:Z124"/>
  <sheetViews>
    <sheetView zoomScaleNormal="100" zoomScalePageLayoutView="125" workbookViewId="0"/>
  </sheetViews>
  <sheetFormatPr defaultColWidth="8.75" defaultRowHeight="12.75" x14ac:dyDescent="0.2"/>
  <cols>
    <col min="1" max="1" width="4.125" style="1" customWidth="1"/>
    <col min="2" max="2" width="20.625" style="1" customWidth="1"/>
    <col min="3" max="20" width="8.125" style="1" customWidth="1"/>
    <col min="21" max="22" width="8.75" style="1"/>
    <col min="23" max="23" width="7.375" style="1" customWidth="1"/>
    <col min="24" max="25" width="8.75" style="1"/>
    <col min="26" max="26" width="8" style="1" customWidth="1"/>
    <col min="27" max="28" width="8.75" style="1"/>
    <col min="29" max="29" width="7.625" style="1" customWidth="1"/>
    <col min="30" max="31" width="8.75" style="1"/>
    <col min="32" max="32" width="7.875" style="1" customWidth="1"/>
    <col min="33" max="34" width="8.75" style="1"/>
    <col min="35" max="35" width="8.25" style="1" customWidth="1"/>
    <col min="36" max="16384" width="8.75" style="1"/>
  </cols>
  <sheetData>
    <row r="2" spans="2:26" ht="15" customHeight="1" x14ac:dyDescent="0.2">
      <c r="B2" s="129" t="s">
        <v>256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V2" s="42" t="s">
        <v>56</v>
      </c>
      <c r="W2" s="42"/>
      <c r="X2" s="42"/>
      <c r="Y2" s="42"/>
      <c r="Z2" s="42"/>
    </row>
    <row r="3" spans="2:26" x14ac:dyDescent="0.2"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V3" s="42"/>
      <c r="W3" s="42"/>
      <c r="X3" s="42"/>
      <c r="Y3" s="42"/>
      <c r="Z3" s="42"/>
    </row>
    <row r="4" spans="2:26" x14ac:dyDescent="0.2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V4" s="42"/>
      <c r="W4" s="42"/>
      <c r="X4" s="42"/>
      <c r="Y4" s="42"/>
      <c r="Z4" s="42"/>
    </row>
    <row r="5" spans="2:26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O5" s="1" t="s">
        <v>58</v>
      </c>
      <c r="V5" s="42"/>
      <c r="W5" s="42"/>
      <c r="X5" s="42"/>
      <c r="Y5" s="42"/>
      <c r="Z5" s="42"/>
    </row>
    <row r="6" spans="2:26" s="5" customFormat="1" ht="24.95" customHeight="1" x14ac:dyDescent="0.2">
      <c r="B6" s="3" t="s">
        <v>257</v>
      </c>
      <c r="C6" s="4"/>
      <c r="D6" s="4"/>
      <c r="E6" s="4"/>
      <c r="F6" s="4"/>
      <c r="G6" s="4"/>
      <c r="H6" s="4"/>
      <c r="I6" s="4"/>
      <c r="J6" s="4"/>
      <c r="V6" s="98"/>
      <c r="W6" s="98"/>
      <c r="X6" s="98"/>
      <c r="Y6" s="98"/>
      <c r="Z6" s="98"/>
    </row>
    <row r="7" spans="2:26" ht="15" customHeight="1" x14ac:dyDescent="0.2">
      <c r="B7" s="140" t="s">
        <v>93</v>
      </c>
      <c r="C7" s="147" t="s">
        <v>34</v>
      </c>
      <c r="D7" s="147"/>
      <c r="E7" s="139" t="s">
        <v>16</v>
      </c>
      <c r="F7" s="139"/>
      <c r="G7" s="139"/>
      <c r="H7" s="139"/>
      <c r="I7" s="139"/>
      <c r="J7" s="139"/>
      <c r="V7" s="42" t="s">
        <v>33</v>
      </c>
      <c r="W7" s="42"/>
      <c r="X7" s="42"/>
      <c r="Y7" s="42"/>
      <c r="Z7" s="42"/>
    </row>
    <row r="8" spans="2:26" ht="27" customHeight="1" x14ac:dyDescent="0.2">
      <c r="B8" s="141"/>
      <c r="C8" s="148"/>
      <c r="D8" s="148"/>
      <c r="E8" s="145" t="s">
        <v>99</v>
      </c>
      <c r="F8" s="145"/>
      <c r="G8" s="145" t="s">
        <v>95</v>
      </c>
      <c r="H8" s="145"/>
      <c r="I8" s="145" t="s">
        <v>96</v>
      </c>
      <c r="J8" s="145"/>
      <c r="K8" s="146"/>
      <c r="L8" s="146"/>
      <c r="V8" s="42"/>
      <c r="W8" s="42"/>
      <c r="X8" s="42"/>
      <c r="Y8" s="42"/>
      <c r="Z8" s="42"/>
    </row>
    <row r="9" spans="2:26" ht="35.25" customHeight="1" x14ac:dyDescent="0.2">
      <c r="B9" s="6"/>
      <c r="C9" s="84" t="s">
        <v>282</v>
      </c>
      <c r="D9" s="85" t="s">
        <v>9</v>
      </c>
      <c r="E9" s="84" t="s">
        <v>282</v>
      </c>
      <c r="F9" s="85" t="s">
        <v>9</v>
      </c>
      <c r="G9" s="84" t="s">
        <v>282</v>
      </c>
      <c r="H9" s="85" t="s">
        <v>9</v>
      </c>
      <c r="I9" s="84" t="s">
        <v>282</v>
      </c>
      <c r="J9" s="85" t="s">
        <v>9</v>
      </c>
      <c r="K9" s="28"/>
      <c r="L9" s="23"/>
      <c r="V9" s="105"/>
      <c r="W9" s="105" t="s">
        <v>94</v>
      </c>
      <c r="X9" s="105" t="s">
        <v>95</v>
      </c>
      <c r="Y9" s="105" t="s">
        <v>96</v>
      </c>
      <c r="Z9" s="103"/>
    </row>
    <row r="10" spans="2:26" x14ac:dyDescent="0.2">
      <c r="B10" s="1" t="s">
        <v>17</v>
      </c>
      <c r="C10" s="25">
        <v>43342</v>
      </c>
      <c r="D10" s="56">
        <v>1</v>
      </c>
      <c r="E10" s="25">
        <v>3764</v>
      </c>
      <c r="F10" s="57">
        <v>8.6844169627612933E-2</v>
      </c>
      <c r="G10" s="25">
        <v>30763</v>
      </c>
      <c r="H10" s="57">
        <v>0.70977342992939874</v>
      </c>
      <c r="I10" s="25">
        <v>8815</v>
      </c>
      <c r="J10" s="57">
        <v>0.20338240044298833</v>
      </c>
      <c r="K10" s="25"/>
      <c r="L10" s="16"/>
      <c r="N10" s="1" t="s">
        <v>57</v>
      </c>
      <c r="V10" s="42" t="s">
        <v>18</v>
      </c>
      <c r="W10" s="94">
        <v>961</v>
      </c>
      <c r="X10" s="94">
        <v>6231</v>
      </c>
      <c r="Y10" s="94">
        <v>1654</v>
      </c>
      <c r="Z10" s="94"/>
    </row>
    <row r="11" spans="2:26" x14ac:dyDescent="0.2">
      <c r="B11" s="1" t="s">
        <v>18</v>
      </c>
      <c r="C11" s="25">
        <v>8846</v>
      </c>
      <c r="D11" s="58">
        <v>1</v>
      </c>
      <c r="E11" s="25">
        <v>961</v>
      </c>
      <c r="F11" s="37">
        <v>0.10863667194212073</v>
      </c>
      <c r="G11" s="25">
        <v>6231</v>
      </c>
      <c r="H11" s="37">
        <v>0.70438616323762149</v>
      </c>
      <c r="I11" s="25">
        <v>1654</v>
      </c>
      <c r="J11" s="37">
        <v>0.18697716482025775</v>
      </c>
      <c r="K11" s="25"/>
      <c r="L11" s="16"/>
      <c r="V11" s="42"/>
      <c r="W11" s="42"/>
      <c r="X11" s="42"/>
      <c r="Y11" s="42"/>
      <c r="Z11" s="42"/>
    </row>
    <row r="12" spans="2:26" ht="15" customHeight="1" x14ac:dyDescent="0.2">
      <c r="B12" s="11"/>
      <c r="C12" s="138" t="s">
        <v>28</v>
      </c>
      <c r="D12" s="138"/>
      <c r="E12" s="138"/>
      <c r="F12" s="138"/>
      <c r="G12" s="138"/>
      <c r="H12" s="138"/>
      <c r="I12" s="138"/>
      <c r="J12" s="138"/>
      <c r="K12" s="17"/>
      <c r="L12" s="17"/>
      <c r="V12" s="42"/>
      <c r="W12" s="42"/>
      <c r="X12" s="42"/>
      <c r="Y12" s="42"/>
      <c r="Z12" s="42"/>
    </row>
    <row r="13" spans="2:26" ht="15" customHeight="1" x14ac:dyDescent="0.2">
      <c r="B13" s="1" t="s">
        <v>61</v>
      </c>
      <c r="C13" s="25">
        <v>1518</v>
      </c>
      <c r="D13" s="56">
        <v>1</v>
      </c>
      <c r="E13" s="25">
        <v>100</v>
      </c>
      <c r="F13" s="57">
        <v>6.5876152832674575E-2</v>
      </c>
      <c r="G13" s="25">
        <v>1104</v>
      </c>
      <c r="H13" s="57">
        <v>0.72727272727272729</v>
      </c>
      <c r="I13" s="25">
        <v>314</v>
      </c>
      <c r="J13" s="57">
        <v>0.20685111989459815</v>
      </c>
      <c r="K13" s="25"/>
      <c r="L13" s="16"/>
      <c r="V13" s="42"/>
      <c r="W13" s="42"/>
      <c r="X13" s="42"/>
      <c r="Y13" s="42"/>
      <c r="Z13" s="42"/>
    </row>
    <row r="14" spans="2:26" x14ac:dyDescent="0.2">
      <c r="B14" s="1" t="s">
        <v>19</v>
      </c>
      <c r="C14" s="25">
        <v>3356</v>
      </c>
      <c r="D14" s="56">
        <v>1</v>
      </c>
      <c r="E14" s="25">
        <v>230</v>
      </c>
      <c r="F14" s="57">
        <v>6.8533969010727058E-2</v>
      </c>
      <c r="G14" s="25">
        <v>2419</v>
      </c>
      <c r="H14" s="57">
        <v>0.72079856972586409</v>
      </c>
      <c r="I14" s="25">
        <v>707</v>
      </c>
      <c r="J14" s="57">
        <v>0.21066746126340882</v>
      </c>
      <c r="K14" s="26"/>
      <c r="L14" s="16"/>
      <c r="P14" s="1" t="s">
        <v>59</v>
      </c>
      <c r="R14" s="1" t="s">
        <v>22</v>
      </c>
      <c r="V14" s="42"/>
      <c r="W14" s="42"/>
      <c r="X14" s="42"/>
      <c r="Y14" s="42"/>
      <c r="Z14" s="42"/>
    </row>
    <row r="15" spans="2:26" x14ac:dyDescent="0.2">
      <c r="B15" s="1" t="s">
        <v>20</v>
      </c>
      <c r="C15" s="25">
        <v>2377</v>
      </c>
      <c r="D15" s="56">
        <v>1</v>
      </c>
      <c r="E15" s="25">
        <v>491</v>
      </c>
      <c r="F15" s="57">
        <v>0.20656289440471182</v>
      </c>
      <c r="G15" s="25">
        <v>1558</v>
      </c>
      <c r="H15" s="57">
        <v>0.65544804375262933</v>
      </c>
      <c r="I15" s="25">
        <v>328</v>
      </c>
      <c r="J15" s="57">
        <v>0.1379890618426588</v>
      </c>
      <c r="K15" s="26"/>
      <c r="L15" s="16"/>
      <c r="V15" s="42"/>
      <c r="W15" s="42"/>
      <c r="X15" s="42"/>
      <c r="Y15" s="42"/>
      <c r="Z15" s="42"/>
    </row>
    <row r="16" spans="2:26" x14ac:dyDescent="0.2">
      <c r="B16" s="12" t="s">
        <v>21</v>
      </c>
      <c r="C16" s="24">
        <v>1595</v>
      </c>
      <c r="D16" s="58">
        <v>1</v>
      </c>
      <c r="E16" s="24">
        <v>140</v>
      </c>
      <c r="F16" s="37">
        <v>8.7774294670846395E-2</v>
      </c>
      <c r="G16" s="24">
        <v>1150</v>
      </c>
      <c r="H16" s="37">
        <v>0.72100313479623823</v>
      </c>
      <c r="I16" s="24">
        <v>305</v>
      </c>
      <c r="J16" s="37">
        <v>0.19122257053291536</v>
      </c>
      <c r="K16" s="25"/>
      <c r="L16" s="16"/>
    </row>
    <row r="17" spans="2:23" ht="24.95" customHeight="1" x14ac:dyDescent="0.2">
      <c r="B17" s="13" t="s">
        <v>55</v>
      </c>
      <c r="C17" s="14"/>
      <c r="D17" s="14"/>
      <c r="E17" s="14"/>
      <c r="F17" s="14"/>
      <c r="G17" s="14"/>
      <c r="H17" s="14"/>
      <c r="I17" s="14"/>
      <c r="J17" s="14"/>
    </row>
    <row r="20" spans="2:23" s="15" customFormat="1" ht="24.95" customHeight="1" x14ac:dyDescent="0.2">
      <c r="B20" s="3" t="s">
        <v>278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23" ht="15" customHeight="1" x14ac:dyDescent="0.2">
      <c r="B21" s="140" t="s">
        <v>93</v>
      </c>
      <c r="C21" s="142" t="s">
        <v>34</v>
      </c>
      <c r="D21" s="142"/>
      <c r="E21" s="142"/>
      <c r="F21" s="139" t="s">
        <v>16</v>
      </c>
      <c r="G21" s="139"/>
      <c r="H21" s="139"/>
      <c r="I21" s="139"/>
      <c r="J21" s="139"/>
      <c r="K21" s="139"/>
      <c r="L21" s="139"/>
      <c r="M21" s="139"/>
      <c r="N21" s="139"/>
    </row>
    <row r="22" spans="2:23" ht="24.75" customHeight="1" x14ac:dyDescent="0.2">
      <c r="B22" s="141"/>
      <c r="C22" s="143"/>
      <c r="D22" s="143"/>
      <c r="E22" s="143"/>
      <c r="F22" s="144" t="s">
        <v>94</v>
      </c>
      <c r="G22" s="144"/>
      <c r="H22" s="144"/>
      <c r="I22" s="145" t="s">
        <v>95</v>
      </c>
      <c r="J22" s="145"/>
      <c r="K22" s="145"/>
      <c r="L22" s="145" t="s">
        <v>96</v>
      </c>
      <c r="M22" s="145"/>
      <c r="N22" s="145"/>
      <c r="O22" s="146"/>
      <c r="P22" s="146"/>
      <c r="Q22" s="146"/>
    </row>
    <row r="23" spans="2:23" ht="35.25" customHeight="1" x14ac:dyDescent="0.2">
      <c r="B23" s="6"/>
      <c r="C23" s="84" t="s">
        <v>282</v>
      </c>
      <c r="D23" s="85" t="s">
        <v>233</v>
      </c>
      <c r="E23" s="85" t="s">
        <v>234</v>
      </c>
      <c r="F23" s="84" t="s">
        <v>282</v>
      </c>
      <c r="G23" s="85" t="s">
        <v>233</v>
      </c>
      <c r="H23" s="85" t="s">
        <v>234</v>
      </c>
      <c r="I23" s="84" t="s">
        <v>282</v>
      </c>
      <c r="J23" s="85" t="s">
        <v>233</v>
      </c>
      <c r="K23" s="85" t="s">
        <v>234</v>
      </c>
      <c r="L23" s="84" t="s">
        <v>282</v>
      </c>
      <c r="M23" s="85" t="s">
        <v>233</v>
      </c>
      <c r="N23" s="85" t="s">
        <v>234</v>
      </c>
      <c r="O23" s="28"/>
      <c r="P23" s="23"/>
      <c r="Q23" s="23"/>
      <c r="W23" s="1" t="s">
        <v>57</v>
      </c>
    </row>
    <row r="24" spans="2:23" x14ac:dyDescent="0.2">
      <c r="B24" s="1" t="s">
        <v>17</v>
      </c>
      <c r="C24" s="25">
        <v>43342</v>
      </c>
      <c r="D24" s="17">
        <v>144</v>
      </c>
      <c r="E24" s="16">
        <v>3.3334876614658088E-3</v>
      </c>
      <c r="F24" s="25">
        <v>3764</v>
      </c>
      <c r="G24" s="17">
        <v>133</v>
      </c>
      <c r="H24" s="16">
        <v>3.6629027816028642E-2</v>
      </c>
      <c r="I24" s="25">
        <v>30763</v>
      </c>
      <c r="J24" s="17">
        <v>-95</v>
      </c>
      <c r="K24" s="16">
        <v>-3.0786181865318555E-3</v>
      </c>
      <c r="L24" s="25">
        <v>8815</v>
      </c>
      <c r="M24" s="17">
        <v>106</v>
      </c>
      <c r="N24" s="16">
        <v>1.2171317028361465E-2</v>
      </c>
      <c r="O24" s="17"/>
      <c r="P24" s="59"/>
      <c r="Q24" s="60"/>
    </row>
    <row r="25" spans="2:23" x14ac:dyDescent="0.2">
      <c r="B25" s="1" t="s">
        <v>18</v>
      </c>
      <c r="C25" s="25">
        <v>8846</v>
      </c>
      <c r="D25" s="17">
        <v>56</v>
      </c>
      <c r="E25" s="16">
        <v>6.3708759954493746E-3</v>
      </c>
      <c r="F25" s="25">
        <v>961</v>
      </c>
      <c r="G25" s="17">
        <v>42</v>
      </c>
      <c r="H25" s="16">
        <v>4.5701849836779107E-2</v>
      </c>
      <c r="I25" s="25">
        <v>6231</v>
      </c>
      <c r="J25" s="17">
        <v>8</v>
      </c>
      <c r="K25" s="16">
        <v>1.2855535915153463E-3</v>
      </c>
      <c r="L25" s="25">
        <v>1654</v>
      </c>
      <c r="M25" s="17">
        <v>6</v>
      </c>
      <c r="N25" s="16">
        <v>3.6407766990291263E-3</v>
      </c>
      <c r="O25" s="17"/>
      <c r="P25" s="59"/>
      <c r="Q25" s="60"/>
    </row>
    <row r="26" spans="2:23" ht="15" customHeight="1" x14ac:dyDescent="0.2">
      <c r="C26" s="138" t="s">
        <v>28</v>
      </c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7"/>
      <c r="P26" s="17"/>
      <c r="Q26" s="17"/>
    </row>
    <row r="27" spans="2:23" ht="15" customHeight="1" x14ac:dyDescent="0.2">
      <c r="B27" s="1" t="s">
        <v>61</v>
      </c>
      <c r="C27" s="25">
        <v>1518</v>
      </c>
      <c r="D27" s="17">
        <v>-13</v>
      </c>
      <c r="E27" s="16">
        <v>-8.4911822338340961E-3</v>
      </c>
      <c r="F27" s="25">
        <v>100</v>
      </c>
      <c r="G27" s="17">
        <v>3</v>
      </c>
      <c r="H27" s="16">
        <v>3.0927835051546393E-2</v>
      </c>
      <c r="I27" s="25">
        <v>1104</v>
      </c>
      <c r="J27" s="17">
        <v>-28</v>
      </c>
      <c r="K27" s="16">
        <v>-2.4734982332155476E-2</v>
      </c>
      <c r="L27" s="25">
        <v>314</v>
      </c>
      <c r="M27" s="17">
        <v>12</v>
      </c>
      <c r="N27" s="16">
        <v>3.9735099337748346E-2</v>
      </c>
      <c r="O27" s="17"/>
      <c r="P27" s="59"/>
      <c r="Q27" s="60"/>
    </row>
    <row r="28" spans="2:23" x14ac:dyDescent="0.2">
      <c r="B28" s="1" t="s">
        <v>19</v>
      </c>
      <c r="C28" s="25">
        <v>3356</v>
      </c>
      <c r="D28" s="17">
        <v>45</v>
      </c>
      <c r="E28" s="16">
        <v>1.3591060102688009E-2</v>
      </c>
      <c r="F28" s="25">
        <v>230</v>
      </c>
      <c r="G28" s="17">
        <v>7</v>
      </c>
      <c r="H28" s="16">
        <v>3.1390134529147982E-2</v>
      </c>
      <c r="I28" s="25">
        <v>2419</v>
      </c>
      <c r="J28" s="17">
        <v>43</v>
      </c>
      <c r="K28" s="16">
        <v>1.8097643097643099E-2</v>
      </c>
      <c r="L28" s="25">
        <v>707</v>
      </c>
      <c r="M28" s="17">
        <v>-5</v>
      </c>
      <c r="N28" s="16">
        <v>-7.0224719101123594E-3</v>
      </c>
      <c r="O28" s="17"/>
      <c r="P28" s="59"/>
      <c r="Q28" s="60"/>
    </row>
    <row r="29" spans="2:23" x14ac:dyDescent="0.2">
      <c r="B29" s="1" t="s">
        <v>20</v>
      </c>
      <c r="C29" s="25">
        <v>2377</v>
      </c>
      <c r="D29" s="17">
        <v>39</v>
      </c>
      <c r="E29" s="16">
        <v>1.6680923866552608E-2</v>
      </c>
      <c r="F29" s="25">
        <v>491</v>
      </c>
      <c r="G29" s="17">
        <v>32</v>
      </c>
      <c r="H29" s="16">
        <v>6.9716775599128547E-2</v>
      </c>
      <c r="I29" s="25">
        <v>1558</v>
      </c>
      <c r="J29" s="17">
        <v>10</v>
      </c>
      <c r="K29" s="16">
        <v>6.4599483204134363E-3</v>
      </c>
      <c r="L29" s="25">
        <v>328</v>
      </c>
      <c r="M29" s="17">
        <v>-3</v>
      </c>
      <c r="N29" s="16">
        <v>-9.0634441087613302E-3</v>
      </c>
      <c r="O29" s="17"/>
      <c r="P29" s="59"/>
      <c r="Q29" s="60"/>
    </row>
    <row r="30" spans="2:23" x14ac:dyDescent="0.2">
      <c r="B30" s="12" t="s">
        <v>21</v>
      </c>
      <c r="C30" s="24">
        <v>1595</v>
      </c>
      <c r="D30" s="17">
        <v>-15</v>
      </c>
      <c r="E30" s="16">
        <v>-9.316770186335404E-3</v>
      </c>
      <c r="F30" s="24">
        <v>140</v>
      </c>
      <c r="G30" s="17">
        <v>0</v>
      </c>
      <c r="H30" s="16">
        <v>0</v>
      </c>
      <c r="I30" s="24">
        <v>1150</v>
      </c>
      <c r="J30" s="17">
        <v>-17</v>
      </c>
      <c r="K30" s="16">
        <v>-1.456726649528706E-2</v>
      </c>
      <c r="L30" s="24">
        <v>305</v>
      </c>
      <c r="M30" s="36">
        <v>2</v>
      </c>
      <c r="N30" s="37">
        <v>6.6006600660066007E-3</v>
      </c>
      <c r="O30" s="17"/>
      <c r="P30" s="59"/>
      <c r="Q30" s="60"/>
      <c r="S30" s="1" t="s">
        <v>22</v>
      </c>
    </row>
    <row r="31" spans="2:23" ht="24.95" customHeight="1" x14ac:dyDescent="0.2">
      <c r="B31" s="20" t="s">
        <v>55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W31" s="1" t="s">
        <v>59</v>
      </c>
    </row>
    <row r="33" spans="2:20" x14ac:dyDescent="0.2">
      <c r="B33" s="129" t="s">
        <v>182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</row>
    <row r="34" spans="2:20" x14ac:dyDescent="0.2"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</row>
    <row r="35" spans="2:20" x14ac:dyDescent="0.2"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</row>
    <row r="37" spans="2:20" s="78" customFormat="1" ht="24.95" customHeight="1" x14ac:dyDescent="0.2">
      <c r="B37" s="80" t="s">
        <v>220</v>
      </c>
    </row>
    <row r="38" spans="2:20" s="78" customFormat="1" ht="25.5" x14ac:dyDescent="0.2">
      <c r="B38" s="83" t="s">
        <v>24</v>
      </c>
      <c r="C38" s="112" t="s">
        <v>283</v>
      </c>
      <c r="D38" s="112" t="s">
        <v>284</v>
      </c>
      <c r="E38" s="112" t="s">
        <v>285</v>
      </c>
      <c r="F38" s="112" t="s">
        <v>286</v>
      </c>
      <c r="G38" s="112" t="s">
        <v>287</v>
      </c>
      <c r="H38" s="85" t="s">
        <v>235</v>
      </c>
      <c r="I38" s="85" t="s">
        <v>236</v>
      </c>
      <c r="K38" s="107"/>
      <c r="L38" s="108"/>
    </row>
    <row r="39" spans="2:20" s="78" customFormat="1" x14ac:dyDescent="0.2">
      <c r="B39" s="78" t="s">
        <v>94</v>
      </c>
      <c r="C39" s="30">
        <v>3378</v>
      </c>
      <c r="D39" s="30">
        <v>3377</v>
      </c>
      <c r="E39" s="30">
        <v>3489</v>
      </c>
      <c r="F39" s="30">
        <v>3631</v>
      </c>
      <c r="G39" s="30">
        <v>3764</v>
      </c>
      <c r="H39" s="30">
        <v>386</v>
      </c>
      <c r="I39" s="29">
        <v>0.1142687981053878</v>
      </c>
    </row>
    <row r="40" spans="2:20" s="78" customFormat="1" x14ac:dyDescent="0.2">
      <c r="B40" s="78" t="s">
        <v>95</v>
      </c>
      <c r="C40" s="30">
        <v>30687</v>
      </c>
      <c r="D40" s="30">
        <v>31001</v>
      </c>
      <c r="E40" s="30">
        <v>31171</v>
      </c>
      <c r="F40" s="30">
        <v>30858</v>
      </c>
      <c r="G40" s="30">
        <v>30763</v>
      </c>
      <c r="H40" s="30">
        <v>76</v>
      </c>
      <c r="I40" s="29">
        <v>2.4766187636458435E-3</v>
      </c>
    </row>
    <row r="41" spans="2:20" s="78" customFormat="1" x14ac:dyDescent="0.2">
      <c r="B41" s="78" t="s">
        <v>96</v>
      </c>
      <c r="C41" s="30">
        <v>8431</v>
      </c>
      <c r="D41" s="30">
        <v>8426</v>
      </c>
      <c r="E41" s="30">
        <v>8556</v>
      </c>
      <c r="F41" s="30">
        <v>8709</v>
      </c>
      <c r="G41" s="30">
        <v>8815</v>
      </c>
      <c r="H41" s="30">
        <v>384</v>
      </c>
      <c r="I41" s="29">
        <v>4.554619855295932E-2</v>
      </c>
    </row>
    <row r="42" spans="2:20" s="78" customFormat="1" x14ac:dyDescent="0.2">
      <c r="B42" s="109" t="s">
        <v>97</v>
      </c>
      <c r="C42" s="19">
        <v>42496</v>
      </c>
      <c r="D42" s="19">
        <v>42804</v>
      </c>
      <c r="E42" s="19">
        <v>43216</v>
      </c>
      <c r="F42" s="19">
        <v>43198</v>
      </c>
      <c r="G42" s="19">
        <v>43342</v>
      </c>
      <c r="H42" s="19">
        <v>846</v>
      </c>
      <c r="I42" s="110">
        <v>1.9907756024096387E-2</v>
      </c>
    </row>
    <row r="43" spans="2:20" ht="24.95" customHeight="1" x14ac:dyDescent="0.2">
      <c r="B43" s="20" t="s">
        <v>55</v>
      </c>
      <c r="C43" s="25"/>
      <c r="D43" s="25"/>
      <c r="E43" s="25"/>
      <c r="F43" s="25"/>
      <c r="G43" s="25"/>
      <c r="H43" s="25"/>
      <c r="I43" s="26"/>
      <c r="K43" s="17"/>
      <c r="L43" s="16"/>
    </row>
    <row r="44" spans="2:20" x14ac:dyDescent="0.2">
      <c r="B44" s="42"/>
      <c r="C44" s="160"/>
      <c r="D44" s="160"/>
      <c r="E44" s="160"/>
      <c r="F44" s="160"/>
      <c r="G44" s="160"/>
      <c r="H44" s="94"/>
      <c r="I44" s="16"/>
      <c r="K44" s="17"/>
      <c r="L44" s="16"/>
    </row>
    <row r="45" spans="2:20" ht="23.25" x14ac:dyDescent="0.2">
      <c r="B45" s="42"/>
      <c r="C45" s="161" t="s">
        <v>288</v>
      </c>
      <c r="D45" s="161" t="s">
        <v>289</v>
      </c>
      <c r="E45" s="161" t="s">
        <v>290</v>
      </c>
      <c r="F45" s="161" t="s">
        <v>291</v>
      </c>
      <c r="G45" s="161" t="s">
        <v>292</v>
      </c>
      <c r="H45" s="94"/>
      <c r="I45" s="16"/>
      <c r="K45" s="17"/>
      <c r="L45" s="16"/>
    </row>
    <row r="46" spans="2:20" x14ac:dyDescent="0.2">
      <c r="B46" s="42" t="s">
        <v>94</v>
      </c>
      <c r="C46" s="94">
        <v>100</v>
      </c>
      <c r="D46" s="94">
        <v>99.97039668442865</v>
      </c>
      <c r="E46" s="94">
        <v>103.28596802841918</v>
      </c>
      <c r="F46" s="94">
        <v>107.48963883955003</v>
      </c>
      <c r="G46" s="94">
        <v>111.42687981053878</v>
      </c>
      <c r="H46" s="94"/>
      <c r="I46" s="16"/>
      <c r="K46" s="17"/>
      <c r="L46" s="16"/>
    </row>
    <row r="47" spans="2:20" x14ac:dyDescent="0.2">
      <c r="B47" s="42" t="s">
        <v>95</v>
      </c>
      <c r="C47" s="94">
        <v>100</v>
      </c>
      <c r="D47" s="94">
        <v>101.02323459445368</v>
      </c>
      <c r="E47" s="94">
        <v>101.57721510737446</v>
      </c>
      <c r="F47" s="94">
        <v>100.55723922182031</v>
      </c>
      <c r="G47" s="94">
        <v>100.24766187636457</v>
      </c>
      <c r="H47" s="94"/>
      <c r="I47" s="16"/>
      <c r="K47" s="17"/>
      <c r="L47" s="16"/>
    </row>
    <row r="48" spans="2:20" x14ac:dyDescent="0.2">
      <c r="B48" s="42" t="s">
        <v>96</v>
      </c>
      <c r="C48" s="94">
        <v>100</v>
      </c>
      <c r="D48" s="94">
        <v>99.940695053967502</v>
      </c>
      <c r="E48" s="94">
        <v>101.48262365081249</v>
      </c>
      <c r="F48" s="94">
        <v>103.29735499940695</v>
      </c>
      <c r="G48" s="94">
        <v>104.55461985529593</v>
      </c>
      <c r="H48" s="94"/>
      <c r="I48" s="16"/>
      <c r="K48" s="17"/>
      <c r="L48" s="16"/>
    </row>
    <row r="49" spans="2:12" x14ac:dyDescent="0.2">
      <c r="B49" s="170"/>
      <c r="C49" s="160"/>
      <c r="D49" s="160"/>
      <c r="E49" s="160"/>
      <c r="F49" s="160"/>
      <c r="G49" s="160"/>
      <c r="H49" s="94"/>
      <c r="I49" s="16"/>
      <c r="K49" s="17"/>
      <c r="L49" s="16"/>
    </row>
    <row r="51" spans="2:12" ht="24.95" customHeight="1" x14ac:dyDescent="0.2">
      <c r="B51" s="3" t="s">
        <v>221</v>
      </c>
    </row>
    <row r="52" spans="2:12" ht="25.5" x14ac:dyDescent="0.2">
      <c r="B52" s="6" t="s">
        <v>30</v>
      </c>
      <c r="C52" s="112" t="s">
        <v>283</v>
      </c>
      <c r="D52" s="112" t="s">
        <v>284</v>
      </c>
      <c r="E52" s="112" t="s">
        <v>285</v>
      </c>
      <c r="F52" s="112" t="s">
        <v>286</v>
      </c>
      <c r="G52" s="112" t="s">
        <v>287</v>
      </c>
      <c r="H52" s="113" t="s">
        <v>235</v>
      </c>
      <c r="I52" s="113" t="s">
        <v>236</v>
      </c>
      <c r="K52" s="23"/>
      <c r="L52" s="116"/>
    </row>
    <row r="53" spans="2:12" x14ac:dyDescent="0.2">
      <c r="B53" s="1" t="s">
        <v>94</v>
      </c>
      <c r="C53" s="17">
        <v>866</v>
      </c>
      <c r="D53" s="17">
        <v>873</v>
      </c>
      <c r="E53" s="17">
        <v>900</v>
      </c>
      <c r="F53" s="17">
        <v>919</v>
      </c>
      <c r="G53" s="17">
        <v>961</v>
      </c>
      <c r="H53" s="17">
        <v>95</v>
      </c>
      <c r="I53" s="16">
        <v>0.10969976905311778</v>
      </c>
      <c r="K53" s="17"/>
      <c r="L53" s="57"/>
    </row>
    <row r="54" spans="2:12" x14ac:dyDescent="0.2">
      <c r="B54" s="1" t="s">
        <v>95</v>
      </c>
      <c r="C54" s="17">
        <v>6291</v>
      </c>
      <c r="D54" s="17">
        <v>6338</v>
      </c>
      <c r="E54" s="17">
        <v>6312</v>
      </c>
      <c r="F54" s="17">
        <v>6223</v>
      </c>
      <c r="G54" s="17">
        <v>6231</v>
      </c>
      <c r="H54" s="17">
        <v>-60</v>
      </c>
      <c r="I54" s="16">
        <v>-9.5374344301382922E-3</v>
      </c>
      <c r="K54" s="17"/>
      <c r="L54" s="57"/>
    </row>
    <row r="55" spans="2:12" x14ac:dyDescent="0.2">
      <c r="B55" s="1" t="s">
        <v>96</v>
      </c>
      <c r="C55" s="17">
        <v>1652</v>
      </c>
      <c r="D55" s="17">
        <v>1629</v>
      </c>
      <c r="E55" s="17">
        <v>1644</v>
      </c>
      <c r="F55" s="17">
        <v>1648</v>
      </c>
      <c r="G55" s="17">
        <v>1654</v>
      </c>
      <c r="H55" s="17">
        <v>2</v>
      </c>
      <c r="I55" s="16">
        <v>1.2106537530266344E-3</v>
      </c>
      <c r="K55" s="17"/>
      <c r="L55" s="57"/>
    </row>
    <row r="56" spans="2:12" x14ac:dyDescent="0.2">
      <c r="B56" s="114" t="s">
        <v>97</v>
      </c>
      <c r="C56" s="24">
        <v>8809</v>
      </c>
      <c r="D56" s="24">
        <v>8840</v>
      </c>
      <c r="E56" s="24">
        <v>8856</v>
      </c>
      <c r="F56" s="24">
        <v>8790</v>
      </c>
      <c r="G56" s="24">
        <v>8846</v>
      </c>
      <c r="H56" s="24">
        <v>37</v>
      </c>
      <c r="I56" s="115">
        <v>4.2002497445794073E-3</v>
      </c>
      <c r="K56" s="17"/>
      <c r="L56" s="57"/>
    </row>
    <row r="57" spans="2:12" ht="24.95" customHeight="1" x14ac:dyDescent="0.2">
      <c r="B57" s="20" t="s">
        <v>55</v>
      </c>
      <c r="C57" s="25"/>
      <c r="D57" s="25"/>
      <c r="E57" s="25"/>
      <c r="F57" s="25"/>
      <c r="G57" s="25"/>
      <c r="H57" s="25"/>
      <c r="I57" s="26"/>
      <c r="K57" s="17"/>
      <c r="L57" s="16"/>
    </row>
    <row r="58" spans="2:12" x14ac:dyDescent="0.2">
      <c r="B58" s="42"/>
      <c r="C58" s="94"/>
      <c r="D58" s="94"/>
      <c r="E58" s="94"/>
      <c r="F58" s="94"/>
      <c r="G58" s="94"/>
      <c r="H58" s="94"/>
      <c r="I58" s="16"/>
      <c r="K58" s="17"/>
      <c r="L58" s="16"/>
    </row>
    <row r="59" spans="2:12" ht="23.25" x14ac:dyDescent="0.2">
      <c r="B59" s="42"/>
      <c r="C59" s="161" t="s">
        <v>288</v>
      </c>
      <c r="D59" s="161" t="s">
        <v>289</v>
      </c>
      <c r="E59" s="161" t="s">
        <v>290</v>
      </c>
      <c r="F59" s="161" t="s">
        <v>291</v>
      </c>
      <c r="G59" s="161" t="s">
        <v>292</v>
      </c>
      <c r="H59" s="94"/>
      <c r="I59" s="16"/>
      <c r="K59" s="17"/>
      <c r="L59" s="16"/>
    </row>
    <row r="60" spans="2:12" x14ac:dyDescent="0.2">
      <c r="B60" s="42" t="s">
        <v>94</v>
      </c>
      <c r="C60" s="94">
        <v>100</v>
      </c>
      <c r="D60" s="94">
        <v>100.80831408775981</v>
      </c>
      <c r="E60" s="94">
        <v>103.92609699769054</v>
      </c>
      <c r="F60" s="94">
        <v>106.12009237875289</v>
      </c>
      <c r="G60" s="94">
        <v>110.96997690531178</v>
      </c>
      <c r="H60" s="94"/>
      <c r="I60" s="16"/>
      <c r="K60" s="17"/>
      <c r="L60" s="16"/>
    </row>
    <row r="61" spans="2:12" x14ac:dyDescent="0.2">
      <c r="B61" s="42" t="s">
        <v>95</v>
      </c>
      <c r="C61" s="94">
        <v>100</v>
      </c>
      <c r="D61" s="94">
        <v>100.74709903036083</v>
      </c>
      <c r="E61" s="94">
        <v>100.33381020505483</v>
      </c>
      <c r="F61" s="94">
        <v>98.919090764584325</v>
      </c>
      <c r="G61" s="94">
        <v>99.046256556986165</v>
      </c>
      <c r="H61" s="94"/>
      <c r="I61" s="16"/>
      <c r="K61" s="17"/>
      <c r="L61" s="16"/>
    </row>
    <row r="62" spans="2:12" x14ac:dyDescent="0.2">
      <c r="B62" s="42" t="s">
        <v>96</v>
      </c>
      <c r="C62" s="94">
        <v>100</v>
      </c>
      <c r="D62" s="94">
        <v>98.607748184019371</v>
      </c>
      <c r="E62" s="94">
        <v>99.515738498789347</v>
      </c>
      <c r="F62" s="94">
        <v>99.757869249394673</v>
      </c>
      <c r="G62" s="94">
        <v>100.12106537530265</v>
      </c>
      <c r="H62" s="94"/>
      <c r="I62" s="16"/>
      <c r="K62" s="17"/>
      <c r="L62" s="16"/>
    </row>
    <row r="63" spans="2:12" x14ac:dyDescent="0.2">
      <c r="B63" s="42"/>
      <c r="C63" s="94"/>
      <c r="D63" s="94"/>
      <c r="E63" s="94"/>
      <c r="F63" s="94"/>
      <c r="G63" s="94"/>
      <c r="H63" s="94"/>
      <c r="I63" s="16"/>
      <c r="K63" s="17"/>
      <c r="L63" s="16"/>
    </row>
    <row r="65" spans="2:12" ht="24.95" customHeight="1" x14ac:dyDescent="0.2">
      <c r="B65" s="3" t="s">
        <v>222</v>
      </c>
    </row>
    <row r="66" spans="2:12" ht="25.5" x14ac:dyDescent="0.2">
      <c r="B66" s="6" t="s">
        <v>60</v>
      </c>
      <c r="C66" s="112" t="s">
        <v>283</v>
      </c>
      <c r="D66" s="112" t="s">
        <v>284</v>
      </c>
      <c r="E66" s="112" t="s">
        <v>285</v>
      </c>
      <c r="F66" s="112" t="s">
        <v>286</v>
      </c>
      <c r="G66" s="112" t="s">
        <v>287</v>
      </c>
      <c r="H66" s="113" t="s">
        <v>235</v>
      </c>
      <c r="I66" s="113" t="s">
        <v>236</v>
      </c>
      <c r="K66" s="23"/>
      <c r="L66" s="116"/>
    </row>
    <row r="67" spans="2:12" x14ac:dyDescent="0.2">
      <c r="B67" s="1" t="s">
        <v>94</v>
      </c>
      <c r="C67" s="17">
        <v>87</v>
      </c>
      <c r="D67" s="17">
        <v>87</v>
      </c>
      <c r="E67" s="17">
        <v>96</v>
      </c>
      <c r="F67" s="17">
        <v>97</v>
      </c>
      <c r="G67" s="17">
        <v>100</v>
      </c>
      <c r="H67" s="17">
        <v>13</v>
      </c>
      <c r="I67" s="16">
        <v>0.14942528735632185</v>
      </c>
    </row>
    <row r="68" spans="2:12" x14ac:dyDescent="0.2">
      <c r="B68" s="1" t="s">
        <v>95</v>
      </c>
      <c r="C68" s="17">
        <v>1157</v>
      </c>
      <c r="D68" s="17">
        <v>1165</v>
      </c>
      <c r="E68" s="17">
        <v>1159</v>
      </c>
      <c r="F68" s="17">
        <v>1132</v>
      </c>
      <c r="G68" s="17">
        <v>1104</v>
      </c>
      <c r="H68" s="17">
        <v>-53</v>
      </c>
      <c r="I68" s="16">
        <v>-4.5808124459809856E-2</v>
      </c>
    </row>
    <row r="69" spans="2:12" x14ac:dyDescent="0.2">
      <c r="B69" s="1" t="s">
        <v>96</v>
      </c>
      <c r="C69" s="17">
        <v>303</v>
      </c>
      <c r="D69" s="17">
        <v>306</v>
      </c>
      <c r="E69" s="17">
        <v>309</v>
      </c>
      <c r="F69" s="17">
        <v>302</v>
      </c>
      <c r="G69" s="17">
        <v>314</v>
      </c>
      <c r="H69" s="17">
        <v>11</v>
      </c>
      <c r="I69" s="16">
        <v>3.6303630363036306E-2</v>
      </c>
    </row>
    <row r="70" spans="2:12" x14ac:dyDescent="0.2">
      <c r="B70" s="114" t="s">
        <v>97</v>
      </c>
      <c r="C70" s="24">
        <v>1547</v>
      </c>
      <c r="D70" s="24">
        <v>1558</v>
      </c>
      <c r="E70" s="24">
        <v>1564</v>
      </c>
      <c r="F70" s="24">
        <v>1531</v>
      </c>
      <c r="G70" s="24">
        <v>1518</v>
      </c>
      <c r="H70" s="24">
        <v>-29</v>
      </c>
      <c r="I70" s="115">
        <v>-1.874595992243051E-2</v>
      </c>
    </row>
    <row r="71" spans="2:12" ht="24.95" customHeight="1" x14ac:dyDescent="0.2">
      <c r="B71" s="20" t="s">
        <v>55</v>
      </c>
      <c r="C71" s="25"/>
      <c r="D71" s="25"/>
      <c r="E71" s="25"/>
      <c r="F71" s="25"/>
      <c r="G71" s="25"/>
      <c r="H71" s="25"/>
      <c r="I71" s="26"/>
      <c r="K71" s="17"/>
      <c r="L71" s="16"/>
    </row>
    <row r="72" spans="2:12" x14ac:dyDescent="0.2">
      <c r="H72" s="17"/>
      <c r="I72" s="16"/>
      <c r="K72" s="17"/>
      <c r="L72" s="16"/>
    </row>
    <row r="73" spans="2:12" ht="23.25" x14ac:dyDescent="0.2">
      <c r="B73" s="42"/>
      <c r="C73" s="161" t="s">
        <v>288</v>
      </c>
      <c r="D73" s="161" t="s">
        <v>289</v>
      </c>
      <c r="E73" s="161" t="s">
        <v>290</v>
      </c>
      <c r="F73" s="161" t="s">
        <v>291</v>
      </c>
      <c r="G73" s="161" t="s">
        <v>292</v>
      </c>
      <c r="H73" s="94"/>
      <c r="K73" s="17"/>
    </row>
    <row r="74" spans="2:12" x14ac:dyDescent="0.2">
      <c r="B74" s="42" t="s">
        <v>94</v>
      </c>
      <c r="C74" s="94">
        <v>100</v>
      </c>
      <c r="D74" s="94">
        <v>100</v>
      </c>
      <c r="E74" s="94">
        <v>110.34482758620689</v>
      </c>
      <c r="F74" s="94">
        <v>111.49425287356323</v>
      </c>
      <c r="G74" s="94">
        <v>114.94252873563218</v>
      </c>
      <c r="H74" s="42"/>
    </row>
    <row r="75" spans="2:12" x14ac:dyDescent="0.2">
      <c r="B75" s="42" t="s">
        <v>95</v>
      </c>
      <c r="C75" s="94">
        <v>100</v>
      </c>
      <c r="D75" s="94">
        <v>100.69144338807261</v>
      </c>
      <c r="E75" s="94">
        <v>100.17286084701816</v>
      </c>
      <c r="F75" s="94">
        <v>97.839239412273116</v>
      </c>
      <c r="G75" s="94">
        <v>95.419187554019018</v>
      </c>
      <c r="H75" s="42"/>
    </row>
    <row r="76" spans="2:12" x14ac:dyDescent="0.2">
      <c r="B76" s="42" t="s">
        <v>96</v>
      </c>
      <c r="C76" s="94">
        <v>100</v>
      </c>
      <c r="D76" s="94">
        <v>100.99009900990099</v>
      </c>
      <c r="E76" s="94">
        <v>101.98019801980197</v>
      </c>
      <c r="F76" s="94">
        <v>99.669966996699671</v>
      </c>
      <c r="G76" s="94">
        <v>103.63036303630363</v>
      </c>
      <c r="H76" s="42"/>
    </row>
    <row r="77" spans="2:12" x14ac:dyDescent="0.2">
      <c r="B77" s="42"/>
      <c r="C77" s="42"/>
      <c r="D77" s="42"/>
      <c r="E77" s="42"/>
      <c r="F77" s="42"/>
      <c r="G77" s="42"/>
      <c r="H77" s="42"/>
    </row>
    <row r="79" spans="2:12" ht="24.95" customHeight="1" x14ac:dyDescent="0.2">
      <c r="B79" s="3" t="s">
        <v>223</v>
      </c>
    </row>
    <row r="80" spans="2:12" ht="25.5" x14ac:dyDescent="0.2">
      <c r="B80" s="6" t="s">
        <v>25</v>
      </c>
      <c r="C80" s="112" t="s">
        <v>283</v>
      </c>
      <c r="D80" s="112" t="s">
        <v>284</v>
      </c>
      <c r="E80" s="112" t="s">
        <v>285</v>
      </c>
      <c r="F80" s="112" t="s">
        <v>286</v>
      </c>
      <c r="G80" s="112" t="s">
        <v>287</v>
      </c>
      <c r="H80" s="113" t="s">
        <v>235</v>
      </c>
      <c r="I80" s="113" t="s">
        <v>236</v>
      </c>
      <c r="K80" s="23"/>
      <c r="L80" s="116"/>
    </row>
    <row r="81" spans="2:12" x14ac:dyDescent="0.2">
      <c r="B81" s="1" t="s">
        <v>94</v>
      </c>
      <c r="C81" s="17">
        <v>211</v>
      </c>
      <c r="D81" s="17">
        <v>214</v>
      </c>
      <c r="E81" s="17">
        <v>221</v>
      </c>
      <c r="F81" s="17">
        <v>223</v>
      </c>
      <c r="G81" s="17">
        <v>230</v>
      </c>
      <c r="H81" s="17">
        <v>19</v>
      </c>
      <c r="I81" s="16">
        <v>9.004739336492891E-2</v>
      </c>
    </row>
    <row r="82" spans="2:12" x14ac:dyDescent="0.2">
      <c r="B82" s="1" t="s">
        <v>95</v>
      </c>
      <c r="C82" s="17">
        <v>2368</v>
      </c>
      <c r="D82" s="17">
        <v>2387</v>
      </c>
      <c r="E82" s="17">
        <v>2385</v>
      </c>
      <c r="F82" s="17">
        <v>2376</v>
      </c>
      <c r="G82" s="17">
        <v>2419</v>
      </c>
      <c r="H82" s="17">
        <v>51</v>
      </c>
      <c r="I82" s="16">
        <v>2.1537162162162161E-2</v>
      </c>
    </row>
    <row r="83" spans="2:12" x14ac:dyDescent="0.2">
      <c r="B83" s="1" t="s">
        <v>96</v>
      </c>
      <c r="C83" s="17">
        <v>693</v>
      </c>
      <c r="D83" s="17">
        <v>683</v>
      </c>
      <c r="E83" s="17">
        <v>693</v>
      </c>
      <c r="F83" s="17">
        <v>712</v>
      </c>
      <c r="G83" s="17">
        <v>707</v>
      </c>
      <c r="H83" s="17">
        <v>14</v>
      </c>
      <c r="I83" s="16">
        <v>2.0202020202020204E-2</v>
      </c>
    </row>
    <row r="84" spans="2:12" x14ac:dyDescent="0.2">
      <c r="B84" s="114" t="s">
        <v>97</v>
      </c>
      <c r="C84" s="24">
        <v>3272</v>
      </c>
      <c r="D84" s="24">
        <v>3284</v>
      </c>
      <c r="E84" s="24">
        <v>3299</v>
      </c>
      <c r="F84" s="24">
        <v>3311</v>
      </c>
      <c r="G84" s="24">
        <v>3356</v>
      </c>
      <c r="H84" s="24">
        <v>84</v>
      </c>
      <c r="I84" s="115">
        <v>2.567237163814181E-2</v>
      </c>
    </row>
    <row r="85" spans="2:12" ht="24.95" customHeight="1" x14ac:dyDescent="0.2">
      <c r="B85" s="20" t="s">
        <v>55</v>
      </c>
      <c r="C85" s="25"/>
      <c r="D85" s="25"/>
      <c r="E85" s="25"/>
      <c r="F85" s="25"/>
      <c r="G85" s="25"/>
      <c r="H85" s="25"/>
      <c r="I85" s="26"/>
      <c r="K85" s="17"/>
      <c r="L85" s="16"/>
    </row>
    <row r="87" spans="2:12" ht="23.25" x14ac:dyDescent="0.2">
      <c r="B87" s="42"/>
      <c r="C87" s="161" t="s">
        <v>288</v>
      </c>
      <c r="D87" s="161" t="s">
        <v>289</v>
      </c>
      <c r="E87" s="161" t="s">
        <v>290</v>
      </c>
      <c r="F87" s="161" t="s">
        <v>291</v>
      </c>
      <c r="G87" s="161" t="s">
        <v>292</v>
      </c>
      <c r="H87" s="42"/>
    </row>
    <row r="88" spans="2:12" x14ac:dyDescent="0.2">
      <c r="B88" s="42" t="s">
        <v>94</v>
      </c>
      <c r="C88" s="94">
        <v>100</v>
      </c>
      <c r="D88" s="94">
        <v>101.4218009478673</v>
      </c>
      <c r="E88" s="94">
        <v>104.739336492891</v>
      </c>
      <c r="F88" s="94">
        <v>105.68720379146919</v>
      </c>
      <c r="G88" s="94">
        <v>109.00473933649289</v>
      </c>
      <c r="H88" s="42"/>
    </row>
    <row r="89" spans="2:12" x14ac:dyDescent="0.2">
      <c r="B89" s="42" t="s">
        <v>95</v>
      </c>
      <c r="C89" s="94">
        <v>100</v>
      </c>
      <c r="D89" s="94">
        <v>100.80236486486487</v>
      </c>
      <c r="E89" s="94">
        <v>100.71790540540539</v>
      </c>
      <c r="F89" s="94">
        <v>100.33783783783782</v>
      </c>
      <c r="G89" s="94">
        <v>102.15371621621621</v>
      </c>
      <c r="H89" s="42"/>
    </row>
    <row r="90" spans="2:12" x14ac:dyDescent="0.2">
      <c r="B90" s="42" t="s">
        <v>96</v>
      </c>
      <c r="C90" s="94">
        <v>100</v>
      </c>
      <c r="D90" s="94">
        <v>98.55699855699855</v>
      </c>
      <c r="E90" s="94">
        <v>100</v>
      </c>
      <c r="F90" s="94">
        <v>102.74170274170274</v>
      </c>
      <c r="G90" s="94">
        <v>102.02020202020201</v>
      </c>
      <c r="H90" s="42"/>
    </row>
    <row r="93" spans="2:12" ht="24.95" customHeight="1" x14ac:dyDescent="0.2">
      <c r="B93" s="3" t="s">
        <v>224</v>
      </c>
    </row>
    <row r="94" spans="2:12" ht="25.5" x14ac:dyDescent="0.2">
      <c r="B94" s="6" t="s">
        <v>26</v>
      </c>
      <c r="C94" s="112" t="s">
        <v>283</v>
      </c>
      <c r="D94" s="112" t="s">
        <v>284</v>
      </c>
      <c r="E94" s="112" t="s">
        <v>285</v>
      </c>
      <c r="F94" s="112" t="s">
        <v>286</v>
      </c>
      <c r="G94" s="112" t="s">
        <v>287</v>
      </c>
      <c r="H94" s="113" t="s">
        <v>235</v>
      </c>
      <c r="I94" s="113" t="s">
        <v>236</v>
      </c>
      <c r="K94" s="23"/>
      <c r="L94" s="116"/>
    </row>
    <row r="95" spans="2:12" x14ac:dyDescent="0.2">
      <c r="B95" s="1" t="s">
        <v>94</v>
      </c>
      <c r="C95" s="17">
        <v>433</v>
      </c>
      <c r="D95" s="17">
        <v>433</v>
      </c>
      <c r="E95" s="17">
        <v>446</v>
      </c>
      <c r="F95" s="17">
        <v>459</v>
      </c>
      <c r="G95" s="17">
        <v>491</v>
      </c>
      <c r="H95" s="17">
        <v>58</v>
      </c>
      <c r="I95" s="16">
        <v>0.13394919168591224</v>
      </c>
    </row>
    <row r="96" spans="2:12" x14ac:dyDescent="0.2">
      <c r="B96" s="1" t="s">
        <v>95</v>
      </c>
      <c r="C96" s="17">
        <v>1565</v>
      </c>
      <c r="D96" s="17">
        <v>1579</v>
      </c>
      <c r="E96" s="17">
        <v>1574</v>
      </c>
      <c r="F96" s="17">
        <v>1548</v>
      </c>
      <c r="G96" s="17">
        <v>1558</v>
      </c>
      <c r="H96" s="17">
        <v>-7</v>
      </c>
      <c r="I96" s="16">
        <v>-4.4728434504792336E-3</v>
      </c>
    </row>
    <row r="97" spans="2:12" x14ac:dyDescent="0.2">
      <c r="B97" s="1" t="s">
        <v>96</v>
      </c>
      <c r="C97" s="17">
        <v>336</v>
      </c>
      <c r="D97" s="17">
        <v>328</v>
      </c>
      <c r="E97" s="17">
        <v>332</v>
      </c>
      <c r="F97" s="17">
        <v>331</v>
      </c>
      <c r="G97" s="17">
        <v>328</v>
      </c>
      <c r="H97" s="17">
        <v>-8</v>
      </c>
      <c r="I97" s="16">
        <v>-2.3809523809523808E-2</v>
      </c>
    </row>
    <row r="98" spans="2:12" x14ac:dyDescent="0.2">
      <c r="B98" s="114" t="s">
        <v>97</v>
      </c>
      <c r="C98" s="24">
        <v>2334</v>
      </c>
      <c r="D98" s="24">
        <v>2340</v>
      </c>
      <c r="E98" s="24">
        <v>2352</v>
      </c>
      <c r="F98" s="24">
        <v>2338</v>
      </c>
      <c r="G98" s="24">
        <v>2377</v>
      </c>
      <c r="H98" s="24">
        <v>43</v>
      </c>
      <c r="I98" s="115">
        <v>1.8423307626392459E-2</v>
      </c>
    </row>
    <row r="99" spans="2:12" ht="24.95" customHeight="1" x14ac:dyDescent="0.2">
      <c r="B99" s="20" t="s">
        <v>55</v>
      </c>
      <c r="C99" s="25"/>
      <c r="D99" s="25"/>
      <c r="E99" s="25"/>
      <c r="F99" s="25"/>
      <c r="G99" s="25"/>
      <c r="H99" s="25"/>
      <c r="I99" s="26"/>
      <c r="K99" s="17"/>
      <c r="L99" s="16"/>
    </row>
    <row r="101" spans="2:12" ht="23.25" x14ac:dyDescent="0.2">
      <c r="B101" s="42"/>
      <c r="C101" s="161" t="s">
        <v>288</v>
      </c>
      <c r="D101" s="161" t="s">
        <v>289</v>
      </c>
      <c r="E101" s="161" t="s">
        <v>290</v>
      </c>
      <c r="F101" s="161" t="s">
        <v>291</v>
      </c>
      <c r="G101" s="161" t="s">
        <v>292</v>
      </c>
    </row>
    <row r="102" spans="2:12" x14ac:dyDescent="0.2">
      <c r="B102" s="42" t="s">
        <v>94</v>
      </c>
      <c r="C102" s="94">
        <v>100</v>
      </c>
      <c r="D102" s="94">
        <v>100</v>
      </c>
      <c r="E102" s="94">
        <v>103.00230946882216</v>
      </c>
      <c r="F102" s="94">
        <v>106.00461893764435</v>
      </c>
      <c r="G102" s="94">
        <v>113.39491916859123</v>
      </c>
    </row>
    <row r="103" spans="2:12" x14ac:dyDescent="0.2">
      <c r="B103" s="42" t="s">
        <v>95</v>
      </c>
      <c r="C103" s="94">
        <v>100</v>
      </c>
      <c r="D103" s="94">
        <v>100.89456869009585</v>
      </c>
      <c r="E103" s="94">
        <v>100.57507987220447</v>
      </c>
      <c r="F103" s="94">
        <v>98.91373801916933</v>
      </c>
      <c r="G103" s="94">
        <v>99.552715654952067</v>
      </c>
    </row>
    <row r="104" spans="2:12" x14ac:dyDescent="0.2">
      <c r="B104" s="42" t="s">
        <v>96</v>
      </c>
      <c r="C104" s="94">
        <v>100</v>
      </c>
      <c r="D104" s="94">
        <v>97.61904761904762</v>
      </c>
      <c r="E104" s="94">
        <v>98.80952380952381</v>
      </c>
      <c r="F104" s="94">
        <v>98.511904761904773</v>
      </c>
      <c r="G104" s="94">
        <v>97.61904761904762</v>
      </c>
      <c r="H104" s="17"/>
      <c r="K104" s="17"/>
    </row>
    <row r="107" spans="2:12" ht="24.95" customHeight="1" x14ac:dyDescent="0.2">
      <c r="B107" s="3" t="s">
        <v>225</v>
      </c>
    </row>
    <row r="108" spans="2:12" ht="25.5" x14ac:dyDescent="0.2">
      <c r="B108" s="6" t="s">
        <v>27</v>
      </c>
      <c r="C108" s="112" t="s">
        <v>283</v>
      </c>
      <c r="D108" s="112" t="s">
        <v>284</v>
      </c>
      <c r="E108" s="112" t="s">
        <v>285</v>
      </c>
      <c r="F108" s="112" t="s">
        <v>286</v>
      </c>
      <c r="G108" s="112" t="s">
        <v>287</v>
      </c>
      <c r="H108" s="113" t="s">
        <v>235</v>
      </c>
      <c r="I108" s="113" t="s">
        <v>236</v>
      </c>
      <c r="K108" s="23"/>
      <c r="L108" s="116"/>
    </row>
    <row r="109" spans="2:12" x14ac:dyDescent="0.2">
      <c r="B109" s="1" t="s">
        <v>94</v>
      </c>
      <c r="C109" s="17">
        <v>135</v>
      </c>
      <c r="D109" s="17">
        <v>139</v>
      </c>
      <c r="E109" s="17">
        <v>137</v>
      </c>
      <c r="F109" s="17">
        <v>140</v>
      </c>
      <c r="G109" s="17">
        <v>140</v>
      </c>
      <c r="H109" s="17">
        <v>5</v>
      </c>
      <c r="I109" s="16">
        <v>3.7037037037037035E-2</v>
      </c>
    </row>
    <row r="110" spans="2:12" x14ac:dyDescent="0.2">
      <c r="B110" s="1" t="s">
        <v>95</v>
      </c>
      <c r="C110" s="17">
        <v>1201</v>
      </c>
      <c r="D110" s="17">
        <v>1207</v>
      </c>
      <c r="E110" s="17">
        <v>1194</v>
      </c>
      <c r="F110" s="17">
        <v>1167</v>
      </c>
      <c r="G110" s="17">
        <v>1150</v>
      </c>
      <c r="H110" s="17">
        <v>-51</v>
      </c>
      <c r="I110" s="16">
        <v>-4.2464612822647796E-2</v>
      </c>
    </row>
    <row r="111" spans="2:12" x14ac:dyDescent="0.2">
      <c r="B111" s="1" t="s">
        <v>96</v>
      </c>
      <c r="C111" s="17">
        <v>320</v>
      </c>
      <c r="D111" s="17">
        <v>312</v>
      </c>
      <c r="E111" s="17">
        <v>310</v>
      </c>
      <c r="F111" s="17">
        <v>303</v>
      </c>
      <c r="G111" s="17">
        <v>305</v>
      </c>
      <c r="H111" s="17">
        <v>-15</v>
      </c>
      <c r="I111" s="16">
        <v>-4.6875E-2</v>
      </c>
    </row>
    <row r="112" spans="2:12" x14ac:dyDescent="0.2">
      <c r="B112" s="114" t="s">
        <v>97</v>
      </c>
      <c r="C112" s="24">
        <v>1656</v>
      </c>
      <c r="D112" s="24">
        <v>1658</v>
      </c>
      <c r="E112" s="24">
        <v>1641</v>
      </c>
      <c r="F112" s="24">
        <v>1610</v>
      </c>
      <c r="G112" s="24">
        <v>1595</v>
      </c>
      <c r="H112" s="24">
        <v>-61</v>
      </c>
      <c r="I112" s="115">
        <v>-3.6835748792270528E-2</v>
      </c>
    </row>
    <row r="113" spans="2:12" ht="24.95" customHeight="1" x14ac:dyDescent="0.2">
      <c r="B113" s="20" t="s">
        <v>55</v>
      </c>
      <c r="C113" s="25"/>
      <c r="D113" s="25"/>
      <c r="E113" s="25"/>
      <c r="F113" s="25"/>
      <c r="G113" s="25"/>
      <c r="H113" s="25"/>
      <c r="I113" s="26"/>
      <c r="K113" s="17"/>
      <c r="L113" s="16"/>
    </row>
    <row r="115" spans="2:12" ht="23.25" x14ac:dyDescent="0.2">
      <c r="B115" s="42"/>
      <c r="C115" s="161" t="s">
        <v>288</v>
      </c>
      <c r="D115" s="161" t="s">
        <v>289</v>
      </c>
      <c r="E115" s="161" t="s">
        <v>290</v>
      </c>
      <c r="F115" s="161" t="s">
        <v>291</v>
      </c>
      <c r="G115" s="161" t="s">
        <v>292</v>
      </c>
    </row>
    <row r="116" spans="2:12" x14ac:dyDescent="0.2">
      <c r="B116" s="42" t="s">
        <v>94</v>
      </c>
      <c r="C116" s="94">
        <v>100</v>
      </c>
      <c r="D116" s="94">
        <v>102.96296296296296</v>
      </c>
      <c r="E116" s="94">
        <v>101.48148148148148</v>
      </c>
      <c r="F116" s="94">
        <v>103.7037037037037</v>
      </c>
      <c r="G116" s="94">
        <v>103.7037037037037</v>
      </c>
    </row>
    <row r="117" spans="2:12" x14ac:dyDescent="0.2">
      <c r="B117" s="42" t="s">
        <v>95</v>
      </c>
      <c r="C117" s="94">
        <v>100</v>
      </c>
      <c r="D117" s="94">
        <v>100.49958368026644</v>
      </c>
      <c r="E117" s="94">
        <v>99.417152373022475</v>
      </c>
      <c r="F117" s="94">
        <v>97.169025811823488</v>
      </c>
      <c r="G117" s="94">
        <v>95.753538717735225</v>
      </c>
    </row>
    <row r="118" spans="2:12" x14ac:dyDescent="0.2">
      <c r="B118" s="42" t="s">
        <v>96</v>
      </c>
      <c r="C118" s="94">
        <v>100</v>
      </c>
      <c r="D118" s="94">
        <v>97.5</v>
      </c>
      <c r="E118" s="94">
        <v>96.875</v>
      </c>
      <c r="F118" s="94">
        <v>94.6875</v>
      </c>
      <c r="G118" s="94">
        <v>95.3125</v>
      </c>
    </row>
    <row r="124" spans="2:12" s="78" customFormat="1" x14ac:dyDescent="0.2"/>
  </sheetData>
  <sheetProtection algorithmName="SHA-512" hashValue="aiINbLlMbStIUQLFSZ6FIo7Uj5e27E1DaGVPmouO86c0JEzAR+1Di2cJpSk69LNumyQSiuFfsLIpvJtWy7pPGg==" saltValue="ism6knhepUp8NkmT3W6kfw==" spinCount="100000" sheet="1" objects="1" scenarios="1"/>
  <mergeCells count="18">
    <mergeCell ref="O22:Q22"/>
    <mergeCell ref="C26:N26"/>
    <mergeCell ref="B33:T35"/>
    <mergeCell ref="C12:J12"/>
    <mergeCell ref="B21:B22"/>
    <mergeCell ref="C21:E22"/>
    <mergeCell ref="F21:N21"/>
    <mergeCell ref="F22:H22"/>
    <mergeCell ref="I22:K22"/>
    <mergeCell ref="L22:N22"/>
    <mergeCell ref="B2:T4"/>
    <mergeCell ref="B7:B8"/>
    <mergeCell ref="C7:D8"/>
    <mergeCell ref="E7:J7"/>
    <mergeCell ref="E8:F8"/>
    <mergeCell ref="G8:H8"/>
    <mergeCell ref="I8:J8"/>
    <mergeCell ref="K8:L8"/>
  </mergeCells>
  <pageMargins left="0.7" right="0.7" top="0.75" bottom="0.75" header="0.3" footer="0.3"/>
  <pageSetup paperSize="9" scale="44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49D18-DDBF-4BCF-9950-B7118D3CB263}">
  <sheetPr>
    <tabColor theme="0"/>
    <pageSetUpPr fitToPage="1"/>
  </sheetPr>
  <dimension ref="B2:T67"/>
  <sheetViews>
    <sheetView zoomScaleNormal="100" zoomScalePageLayoutView="125" workbookViewId="0"/>
  </sheetViews>
  <sheetFormatPr defaultColWidth="8.75" defaultRowHeight="12.75" x14ac:dyDescent="0.2"/>
  <cols>
    <col min="1" max="1" width="4.125" style="1" customWidth="1"/>
    <col min="2" max="2" width="22.625" style="1" customWidth="1"/>
    <col min="3" max="3" width="9.25" style="1" customWidth="1"/>
    <col min="4" max="4" width="10.75" style="1" customWidth="1"/>
    <col min="5" max="5" width="9.625" style="1" customWidth="1"/>
    <col min="6" max="6" width="30.25" style="1" customWidth="1"/>
    <col min="7" max="7" width="21.875" style="1" customWidth="1"/>
    <col min="8" max="8" width="10.375" style="1" customWidth="1"/>
    <col min="9" max="9" width="8.75" style="42" customWidth="1"/>
    <col min="10" max="10" width="15.375" style="42" customWidth="1"/>
    <col min="11" max="11" width="11.75" style="42" customWidth="1"/>
    <col min="12" max="12" width="20.625" style="42" customWidth="1"/>
    <col min="13" max="13" width="24.875" style="42" customWidth="1"/>
    <col min="14" max="14" width="26.25" style="42" customWidth="1"/>
    <col min="15" max="15" width="13.75" style="42" customWidth="1"/>
    <col min="16" max="16" width="28" style="42" customWidth="1"/>
    <col min="17" max="17" width="32.375" style="42" customWidth="1"/>
    <col min="18" max="18" width="32.625" style="42" customWidth="1"/>
    <col min="19" max="16384" width="8.75" style="1"/>
  </cols>
  <sheetData>
    <row r="2" spans="2:20" ht="12.75" customHeight="1" x14ac:dyDescent="0.2">
      <c r="B2" s="129" t="s">
        <v>258</v>
      </c>
      <c r="C2" s="129"/>
      <c r="D2" s="129"/>
      <c r="E2" s="129"/>
      <c r="F2" s="129"/>
      <c r="G2" s="129"/>
      <c r="H2" s="61"/>
      <c r="I2" s="93"/>
      <c r="J2" s="93"/>
      <c r="K2" s="93"/>
      <c r="L2" s="93"/>
      <c r="M2" s="93"/>
      <c r="N2" s="93"/>
      <c r="O2" s="93"/>
      <c r="P2" s="93"/>
      <c r="Q2" s="93"/>
      <c r="R2" s="93"/>
      <c r="S2" s="61"/>
      <c r="T2" s="61"/>
    </row>
    <row r="3" spans="2:20" ht="12.75" customHeight="1" x14ac:dyDescent="0.2">
      <c r="B3" s="129"/>
      <c r="C3" s="129"/>
      <c r="D3" s="129"/>
      <c r="E3" s="129"/>
      <c r="F3" s="129"/>
      <c r="G3" s="129"/>
      <c r="H3" s="61"/>
      <c r="I3" s="93"/>
      <c r="J3" s="93"/>
      <c r="K3" s="93"/>
      <c r="L3" s="93"/>
      <c r="M3" s="93"/>
      <c r="N3" s="93"/>
      <c r="O3" s="93"/>
      <c r="P3" s="93"/>
      <c r="Q3" s="93"/>
      <c r="R3" s="93"/>
      <c r="S3" s="61"/>
      <c r="T3" s="61"/>
    </row>
    <row r="4" spans="2:20" ht="12.75" customHeight="1" x14ac:dyDescent="0.2">
      <c r="B4" s="129"/>
      <c r="C4" s="129"/>
      <c r="D4" s="129"/>
      <c r="E4" s="129"/>
      <c r="F4" s="129"/>
      <c r="G4" s="129"/>
      <c r="H4" s="61"/>
      <c r="I4" s="93"/>
      <c r="J4" s="93"/>
      <c r="K4" s="93"/>
      <c r="L4" s="93"/>
      <c r="M4" s="93"/>
      <c r="N4" s="93"/>
      <c r="O4" s="93"/>
      <c r="P4" s="93"/>
      <c r="Q4" s="93"/>
      <c r="R4" s="93"/>
      <c r="S4" s="61"/>
      <c r="T4" s="61"/>
    </row>
    <row r="6" spans="2:20" ht="24.95" customHeight="1" x14ac:dyDescent="0.2">
      <c r="B6" s="62" t="s">
        <v>259</v>
      </c>
      <c r="J6" s="162" t="s">
        <v>29</v>
      </c>
      <c r="K6" s="162" t="s">
        <v>4</v>
      </c>
      <c r="L6" s="162" t="s">
        <v>13</v>
      </c>
      <c r="M6" s="162" t="s">
        <v>14</v>
      </c>
      <c r="N6" s="162" t="s">
        <v>15</v>
      </c>
      <c r="O6" s="162" t="s">
        <v>5</v>
      </c>
      <c r="P6" s="162" t="s">
        <v>39</v>
      </c>
      <c r="Q6" s="162" t="s">
        <v>40</v>
      </c>
      <c r="R6" s="100" t="s">
        <v>79</v>
      </c>
    </row>
    <row r="7" spans="2:20" x14ac:dyDescent="0.2">
      <c r="B7" s="62"/>
      <c r="J7" s="163" t="s">
        <v>60</v>
      </c>
      <c r="K7" s="164">
        <v>0.80944182995679781</v>
      </c>
      <c r="L7" s="165">
        <v>1518</v>
      </c>
      <c r="M7" s="165">
        <v>17728</v>
      </c>
      <c r="N7" s="164">
        <v>8.5627256317689526E-2</v>
      </c>
      <c r="O7" s="164">
        <v>0.80944182995679781</v>
      </c>
      <c r="P7" s="166">
        <v>8846</v>
      </c>
      <c r="Q7" s="166">
        <v>83622</v>
      </c>
      <c r="R7" s="99">
        <v>0.10578555882423286</v>
      </c>
    </row>
    <row r="8" spans="2:20" ht="24.95" customHeight="1" x14ac:dyDescent="0.2">
      <c r="B8" s="62"/>
      <c r="F8" s="21" t="s">
        <v>42</v>
      </c>
      <c r="G8" s="22" t="s">
        <v>41</v>
      </c>
      <c r="J8" s="105" t="s">
        <v>73</v>
      </c>
      <c r="K8" s="167">
        <v>0.89622938579322431</v>
      </c>
      <c r="L8" s="166">
        <v>588</v>
      </c>
      <c r="M8" s="166">
        <v>6202</v>
      </c>
      <c r="N8" s="167">
        <v>9.480812641083522E-2</v>
      </c>
      <c r="O8" s="167">
        <v>0.89622938579322431</v>
      </c>
    </row>
    <row r="9" spans="2:20" ht="24.95" customHeight="1" x14ac:dyDescent="0.2">
      <c r="B9" s="62"/>
      <c r="F9" s="63" t="s">
        <v>28</v>
      </c>
      <c r="G9" s="63"/>
      <c r="J9" s="105" t="s">
        <v>74</v>
      </c>
      <c r="K9" s="167">
        <v>0.65770292723712664</v>
      </c>
      <c r="L9" s="166">
        <v>118</v>
      </c>
      <c r="M9" s="166">
        <v>1696</v>
      </c>
      <c r="N9" s="167">
        <v>6.9575471698113206E-2</v>
      </c>
      <c r="O9" s="167">
        <v>0.65770292723712664</v>
      </c>
    </row>
    <row r="10" spans="2:20" x14ac:dyDescent="0.2">
      <c r="B10" s="62"/>
      <c r="F10" s="1" t="s">
        <v>20</v>
      </c>
      <c r="G10" s="64">
        <v>1.5174220526927351</v>
      </c>
      <c r="J10" s="105" t="s">
        <v>75</v>
      </c>
      <c r="K10" s="167">
        <v>0.73980674144049385</v>
      </c>
      <c r="L10" s="166">
        <v>81</v>
      </c>
      <c r="M10" s="166">
        <v>1035</v>
      </c>
      <c r="N10" s="167">
        <v>7.8260869565217397E-2</v>
      </c>
      <c r="O10" s="167">
        <v>0.73980674144049385</v>
      </c>
    </row>
    <row r="11" spans="2:20" x14ac:dyDescent="0.2">
      <c r="B11" s="62"/>
      <c r="F11" s="1" t="s">
        <v>19</v>
      </c>
      <c r="G11" s="64">
        <v>0.93061182422849387</v>
      </c>
      <c r="J11" s="105" t="s">
        <v>76</v>
      </c>
      <c r="K11" s="167">
        <v>0.7776433201753381</v>
      </c>
      <c r="L11" s="166">
        <v>173</v>
      </c>
      <c r="M11" s="166">
        <v>2103</v>
      </c>
      <c r="N11" s="167">
        <v>8.2263433190679983E-2</v>
      </c>
      <c r="O11" s="167">
        <v>0.7776433201753381</v>
      </c>
    </row>
    <row r="12" spans="2:20" x14ac:dyDescent="0.2">
      <c r="B12" s="62"/>
      <c r="F12" s="1" t="s">
        <v>21</v>
      </c>
      <c r="G12" s="64">
        <v>0.88713064216889315</v>
      </c>
      <c r="J12" s="105" t="s">
        <v>77</v>
      </c>
      <c r="K12" s="167">
        <v>0.76527970083389574</v>
      </c>
      <c r="L12" s="166">
        <v>244</v>
      </c>
      <c r="M12" s="166">
        <v>3014</v>
      </c>
      <c r="N12" s="167">
        <v>8.0955540809555401E-2</v>
      </c>
      <c r="O12" s="167">
        <v>0.76527970083389574</v>
      </c>
    </row>
    <row r="13" spans="2:20" ht="13.5" customHeight="1" x14ac:dyDescent="0.2">
      <c r="B13" s="62"/>
      <c r="F13" s="1" t="s">
        <v>61</v>
      </c>
      <c r="G13" s="64">
        <v>0.80944182995679781</v>
      </c>
      <c r="J13" s="105" t="s">
        <v>78</v>
      </c>
      <c r="K13" s="167">
        <v>0.8070334551814462</v>
      </c>
      <c r="L13" s="166">
        <v>314</v>
      </c>
      <c r="M13" s="166">
        <v>3678</v>
      </c>
      <c r="N13" s="167">
        <v>8.5372485046220775E-2</v>
      </c>
      <c r="O13" s="167">
        <v>0.8070334551814462</v>
      </c>
    </row>
    <row r="14" spans="2:20" ht="27" customHeight="1" x14ac:dyDescent="0.2">
      <c r="F14" s="65" t="s">
        <v>29</v>
      </c>
      <c r="G14" s="65"/>
      <c r="J14" s="163" t="s">
        <v>25</v>
      </c>
      <c r="K14" s="164">
        <v>0.93061182422849387</v>
      </c>
      <c r="L14" s="165">
        <v>3356</v>
      </c>
      <c r="M14" s="165">
        <v>34090</v>
      </c>
      <c r="N14" s="164">
        <v>9.8445291874449989E-2</v>
      </c>
      <c r="O14" s="164">
        <v>0.93061182422849387</v>
      </c>
    </row>
    <row r="15" spans="2:20" ht="13.5" customHeight="1" x14ac:dyDescent="0.2">
      <c r="F15" s="1" t="s">
        <v>52</v>
      </c>
      <c r="G15" s="64">
        <v>1.5985494632290456</v>
      </c>
      <c r="J15" s="163" t="s">
        <v>38</v>
      </c>
      <c r="K15" s="164">
        <v>1.5174220526927351</v>
      </c>
      <c r="L15" s="165">
        <v>2377</v>
      </c>
      <c r="M15" s="165">
        <v>14808</v>
      </c>
      <c r="N15" s="164">
        <v>0.1605213398163155</v>
      </c>
      <c r="O15" s="164">
        <v>1.5174220526927351</v>
      </c>
    </row>
    <row r="16" spans="2:20" ht="13.5" customHeight="1" x14ac:dyDescent="0.2">
      <c r="F16" s="1" t="s">
        <v>51</v>
      </c>
      <c r="G16" s="64">
        <v>1.4226780827399321</v>
      </c>
      <c r="J16" s="42" t="s">
        <v>19</v>
      </c>
      <c r="K16" s="167">
        <v>0.91327661485628453</v>
      </c>
      <c r="L16" s="166">
        <v>1628</v>
      </c>
      <c r="M16" s="166">
        <v>16851</v>
      </c>
      <c r="N16" s="99">
        <v>9.6611477063675746E-2</v>
      </c>
      <c r="O16" s="167">
        <v>0.91327661485628453</v>
      </c>
    </row>
    <row r="17" spans="6:15" ht="13.5" customHeight="1" x14ac:dyDescent="0.2">
      <c r="F17" s="1" t="s">
        <v>23</v>
      </c>
      <c r="G17" s="64">
        <v>1.1062564511250284</v>
      </c>
      <c r="J17" s="42" t="s">
        <v>51</v>
      </c>
      <c r="K17" s="167">
        <v>1.4226780827399321</v>
      </c>
      <c r="L17" s="166">
        <v>875</v>
      </c>
      <c r="M17" s="166">
        <v>5814</v>
      </c>
      <c r="N17" s="99">
        <v>0.15049879600963192</v>
      </c>
      <c r="O17" s="167">
        <v>1.4226780827399321</v>
      </c>
    </row>
    <row r="18" spans="6:15" ht="13.5" customHeight="1" x14ac:dyDescent="0.2">
      <c r="F18" s="1" t="s">
        <v>53</v>
      </c>
      <c r="G18" s="64">
        <v>1.0152268455101616</v>
      </c>
      <c r="J18" s="42" t="s">
        <v>23</v>
      </c>
      <c r="K18" s="167">
        <v>1.1062564511250284</v>
      </c>
      <c r="L18" s="166">
        <v>266</v>
      </c>
      <c r="M18" s="166">
        <v>2273</v>
      </c>
      <c r="N18" s="99">
        <v>0.11702595688517378</v>
      </c>
      <c r="O18" s="167">
        <v>1.1062564511250284</v>
      </c>
    </row>
    <row r="19" spans="6:15" ht="13.5" customHeight="1" x14ac:dyDescent="0.2">
      <c r="F19" s="1" t="s">
        <v>21</v>
      </c>
      <c r="G19" s="64">
        <v>0.92820125516295215</v>
      </c>
      <c r="J19" s="42" t="s">
        <v>52</v>
      </c>
      <c r="K19" s="167">
        <v>1.5985494632290456</v>
      </c>
      <c r="L19" s="166">
        <v>1839</v>
      </c>
      <c r="M19" s="166">
        <v>10875</v>
      </c>
      <c r="N19" s="99">
        <v>0.16910344827586207</v>
      </c>
      <c r="O19" s="167">
        <v>1.5985494632290456</v>
      </c>
    </row>
    <row r="20" spans="6:15" ht="13.5" customHeight="1" x14ac:dyDescent="0.2">
      <c r="F20" s="1" t="s">
        <v>19</v>
      </c>
      <c r="G20" s="64">
        <v>0.91327661485628453</v>
      </c>
      <c r="J20" s="42" t="s">
        <v>6</v>
      </c>
      <c r="K20" s="167">
        <v>0.81274145267153974</v>
      </c>
      <c r="L20" s="166">
        <v>1125</v>
      </c>
      <c r="M20" s="166">
        <v>13085</v>
      </c>
      <c r="N20" s="99">
        <v>8.597630875047764E-2</v>
      </c>
      <c r="O20" s="167">
        <v>0.81274145267153974</v>
      </c>
    </row>
    <row r="21" spans="6:15" ht="13.5" customHeight="1" x14ac:dyDescent="0.2">
      <c r="F21" s="1" t="s">
        <v>73</v>
      </c>
      <c r="G21" s="64">
        <v>0.89622938579322431</v>
      </c>
      <c r="J21" s="163" t="s">
        <v>27</v>
      </c>
      <c r="K21" s="164">
        <v>0.88713064216889315</v>
      </c>
      <c r="L21" s="165">
        <v>1595</v>
      </c>
      <c r="M21" s="165">
        <v>16996</v>
      </c>
      <c r="N21" s="164">
        <v>9.3845610731936924E-2</v>
      </c>
      <c r="O21" s="164">
        <v>0.88713064216889315</v>
      </c>
    </row>
    <row r="22" spans="6:15" ht="13.5" customHeight="1" x14ac:dyDescent="0.2">
      <c r="F22" s="1" t="s">
        <v>6</v>
      </c>
      <c r="G22" s="64">
        <v>0.81274145267153974</v>
      </c>
      <c r="J22" s="42" t="s">
        <v>21</v>
      </c>
      <c r="K22" s="167">
        <v>0.92820125516295215</v>
      </c>
      <c r="L22" s="166">
        <v>548</v>
      </c>
      <c r="M22" s="99">
        <v>5581</v>
      </c>
      <c r="N22" s="99">
        <v>9.8190288478767249E-2</v>
      </c>
      <c r="O22" s="167">
        <v>0.92820125516295215</v>
      </c>
    </row>
    <row r="23" spans="6:15" ht="13.5" customHeight="1" x14ac:dyDescent="0.2">
      <c r="F23" s="1" t="s">
        <v>78</v>
      </c>
      <c r="G23" s="64">
        <v>0.8070334551814462</v>
      </c>
      <c r="J23" s="42" t="s">
        <v>53</v>
      </c>
      <c r="K23" s="167">
        <v>1.0152268455101616</v>
      </c>
      <c r="L23" s="166">
        <v>575</v>
      </c>
      <c r="M23" s="99">
        <v>5354</v>
      </c>
      <c r="N23" s="99">
        <v>0.10739633918565558</v>
      </c>
      <c r="O23" s="167">
        <v>1.0152268455101616</v>
      </c>
    </row>
    <row r="24" spans="6:15" ht="13.5" customHeight="1" x14ac:dyDescent="0.2">
      <c r="F24" s="1" t="s">
        <v>76</v>
      </c>
      <c r="G24" s="64">
        <v>0.7776433201753381</v>
      </c>
      <c r="J24" s="42" t="s">
        <v>50</v>
      </c>
      <c r="K24" s="167">
        <v>0.73615849832975866</v>
      </c>
      <c r="L24" s="166">
        <v>472</v>
      </c>
      <c r="M24" s="99">
        <v>6061</v>
      </c>
      <c r="N24" s="99">
        <v>7.7874938129021617E-2</v>
      </c>
      <c r="O24" s="167">
        <v>0.73615849832975866</v>
      </c>
    </row>
    <row r="25" spans="6:15" ht="13.5" customHeight="1" x14ac:dyDescent="0.2">
      <c r="F25" s="1" t="s">
        <v>77</v>
      </c>
      <c r="G25" s="64">
        <v>0.76527970083389574</v>
      </c>
      <c r="J25" s="163" t="s">
        <v>30</v>
      </c>
      <c r="K25" s="164">
        <v>1</v>
      </c>
      <c r="L25" s="165">
        <v>8846</v>
      </c>
      <c r="M25" s="165">
        <v>83622</v>
      </c>
      <c r="N25" s="164">
        <v>0.10578555882423286</v>
      </c>
      <c r="O25" s="164">
        <v>1</v>
      </c>
    </row>
    <row r="26" spans="6:15" ht="13.5" customHeight="1" x14ac:dyDescent="0.2">
      <c r="F26" s="1" t="s">
        <v>75</v>
      </c>
      <c r="G26" s="64">
        <v>0.73980674144049385</v>
      </c>
    </row>
    <row r="27" spans="6:15" ht="13.5" customHeight="1" x14ac:dyDescent="0.2">
      <c r="F27" s="1" t="s">
        <v>50</v>
      </c>
      <c r="G27" s="64">
        <v>0.73615849832975866</v>
      </c>
    </row>
    <row r="28" spans="6:15" ht="13.5" customHeight="1" x14ac:dyDescent="0.2">
      <c r="F28" s="1" t="s">
        <v>74</v>
      </c>
      <c r="G28" s="64">
        <v>0.65770292723712664</v>
      </c>
      <c r="J28" s="168" t="s">
        <v>29</v>
      </c>
      <c r="K28" s="169" t="s">
        <v>98</v>
      </c>
      <c r="L28" s="169"/>
      <c r="M28" s="169" t="s">
        <v>3</v>
      </c>
      <c r="N28" s="169"/>
    </row>
    <row r="29" spans="6:15" ht="3.75" customHeight="1" x14ac:dyDescent="0.2">
      <c r="F29" s="12"/>
      <c r="G29" s="12"/>
    </row>
    <row r="30" spans="6:15" x14ac:dyDescent="0.2">
      <c r="G30" s="64"/>
      <c r="K30" s="168"/>
      <c r="L30" s="163">
        <v>2021</v>
      </c>
      <c r="M30" s="163"/>
      <c r="N30" s="163">
        <v>2021</v>
      </c>
    </row>
    <row r="31" spans="6:15" x14ac:dyDescent="0.2">
      <c r="G31" s="64"/>
      <c r="J31" s="105" t="s">
        <v>73</v>
      </c>
      <c r="K31" s="94"/>
      <c r="L31" s="94">
        <v>588</v>
      </c>
      <c r="M31" s="94"/>
      <c r="N31" s="94">
        <v>6202</v>
      </c>
    </row>
    <row r="32" spans="6:15" x14ac:dyDescent="0.2">
      <c r="G32" s="64"/>
      <c r="J32" s="105" t="s">
        <v>74</v>
      </c>
      <c r="K32" s="94"/>
      <c r="L32" s="94">
        <v>118</v>
      </c>
      <c r="M32" s="94"/>
      <c r="N32" s="94">
        <v>1696</v>
      </c>
    </row>
    <row r="33" spans="2:14" x14ac:dyDescent="0.2">
      <c r="G33" s="64"/>
      <c r="J33" s="105" t="s">
        <v>75</v>
      </c>
      <c r="K33" s="94"/>
      <c r="L33" s="94">
        <v>81</v>
      </c>
      <c r="M33" s="94"/>
      <c r="N33" s="94">
        <v>1035</v>
      </c>
    </row>
    <row r="34" spans="2:14" x14ac:dyDescent="0.2">
      <c r="J34" s="105" t="s">
        <v>76</v>
      </c>
      <c r="K34" s="94"/>
      <c r="L34" s="94">
        <v>173</v>
      </c>
      <c r="M34" s="94"/>
      <c r="N34" s="94">
        <v>2103</v>
      </c>
    </row>
    <row r="35" spans="2:14" x14ac:dyDescent="0.2">
      <c r="J35" s="105" t="s">
        <v>77</v>
      </c>
      <c r="K35" s="94"/>
      <c r="L35" s="94">
        <v>244</v>
      </c>
      <c r="M35" s="94"/>
      <c r="N35" s="94">
        <v>3014</v>
      </c>
    </row>
    <row r="36" spans="2:14" ht="22.5" customHeight="1" x14ac:dyDescent="0.2">
      <c r="F36" s="66" t="s">
        <v>71</v>
      </c>
      <c r="G36" s="67" t="s">
        <v>72</v>
      </c>
      <c r="J36" s="105" t="s">
        <v>78</v>
      </c>
      <c r="K36" s="94"/>
      <c r="L36" s="94">
        <v>314</v>
      </c>
      <c r="M36" s="94"/>
      <c r="N36" s="94">
        <v>3678</v>
      </c>
    </row>
    <row r="37" spans="2:14" ht="13.5" customHeight="1" x14ac:dyDescent="0.2">
      <c r="F37" s="68"/>
      <c r="G37" s="69" t="s">
        <v>44</v>
      </c>
      <c r="J37" s="42" t="s">
        <v>19</v>
      </c>
      <c r="K37" s="94"/>
      <c r="L37" s="94">
        <v>1628</v>
      </c>
      <c r="M37" s="94"/>
      <c r="N37" s="94">
        <v>16851</v>
      </c>
    </row>
    <row r="38" spans="2:14" ht="13.5" customHeight="1" x14ac:dyDescent="0.2">
      <c r="F38" s="70"/>
      <c r="G38" s="71" t="s">
        <v>43</v>
      </c>
      <c r="J38" s="42" t="s">
        <v>51</v>
      </c>
      <c r="K38" s="94"/>
      <c r="L38" s="94">
        <v>875</v>
      </c>
      <c r="M38" s="94"/>
      <c r="N38" s="94">
        <v>5814</v>
      </c>
    </row>
    <row r="39" spans="2:14" ht="13.5" customHeight="1" x14ac:dyDescent="0.2">
      <c r="F39" s="72"/>
      <c r="G39" s="71" t="s">
        <v>46</v>
      </c>
      <c r="J39" s="42" t="s">
        <v>23</v>
      </c>
      <c r="K39" s="94"/>
      <c r="L39" s="94">
        <v>266</v>
      </c>
      <c r="M39" s="94"/>
      <c r="N39" s="94">
        <v>2273</v>
      </c>
    </row>
    <row r="40" spans="2:14" ht="13.5" customHeight="1" x14ac:dyDescent="0.2">
      <c r="F40" s="73"/>
      <c r="G40" s="71" t="s">
        <v>47</v>
      </c>
      <c r="J40" s="42" t="s">
        <v>52</v>
      </c>
      <c r="K40" s="94"/>
      <c r="L40" s="94">
        <v>1839</v>
      </c>
      <c r="M40" s="94"/>
      <c r="N40" s="94">
        <v>10875</v>
      </c>
    </row>
    <row r="41" spans="2:14" ht="13.5" customHeight="1" x14ac:dyDescent="0.2">
      <c r="F41" s="74"/>
      <c r="G41" s="75" t="s">
        <v>45</v>
      </c>
      <c r="J41" s="42" t="s">
        <v>6</v>
      </c>
      <c r="K41" s="94"/>
      <c r="L41" s="94">
        <v>1125</v>
      </c>
      <c r="M41" s="94"/>
      <c r="N41" s="94">
        <v>13085</v>
      </c>
    </row>
    <row r="42" spans="2:14" x14ac:dyDescent="0.2">
      <c r="J42" s="42" t="s">
        <v>21</v>
      </c>
      <c r="K42" s="94"/>
      <c r="L42" s="94">
        <v>548</v>
      </c>
      <c r="N42" s="94">
        <v>5581</v>
      </c>
    </row>
    <row r="43" spans="2:14" x14ac:dyDescent="0.2">
      <c r="B43" s="76"/>
      <c r="C43" s="76"/>
      <c r="D43" s="76"/>
      <c r="E43" s="76"/>
      <c r="F43" s="76"/>
      <c r="G43" s="76"/>
      <c r="J43" s="42" t="s">
        <v>53</v>
      </c>
      <c r="K43" s="94"/>
      <c r="L43" s="94">
        <v>575</v>
      </c>
      <c r="M43" s="94"/>
      <c r="N43" s="94">
        <v>5354</v>
      </c>
    </row>
    <row r="44" spans="2:14" x14ac:dyDescent="0.2">
      <c r="J44" s="42" t="s">
        <v>50</v>
      </c>
      <c r="K44" s="94"/>
      <c r="L44" s="94">
        <v>472</v>
      </c>
      <c r="M44" s="94"/>
      <c r="N44" s="94">
        <v>6061</v>
      </c>
    </row>
    <row r="45" spans="2:14" x14ac:dyDescent="0.2">
      <c r="B45" s="101"/>
    </row>
    <row r="46" spans="2:14" x14ac:dyDescent="0.2">
      <c r="J46" s="168" t="s">
        <v>30</v>
      </c>
    </row>
    <row r="47" spans="2:14" x14ac:dyDescent="0.2">
      <c r="K47" s="169" t="s">
        <v>98</v>
      </c>
      <c r="L47" s="169"/>
      <c r="M47" s="169" t="s">
        <v>3</v>
      </c>
      <c r="N47" s="169"/>
    </row>
    <row r="48" spans="2:14" x14ac:dyDescent="0.2">
      <c r="C48" s="17"/>
      <c r="D48" s="17"/>
      <c r="E48" s="17"/>
      <c r="F48" s="17"/>
      <c r="G48" s="17"/>
      <c r="H48" s="17"/>
      <c r="K48" s="163"/>
      <c r="L48" s="163">
        <v>2021</v>
      </c>
      <c r="M48" s="163"/>
      <c r="N48" s="163">
        <v>2021</v>
      </c>
    </row>
    <row r="49" spans="2:14" x14ac:dyDescent="0.2">
      <c r="J49" s="42" t="s">
        <v>18</v>
      </c>
      <c r="K49" s="94"/>
      <c r="L49" s="94">
        <v>8846</v>
      </c>
      <c r="M49" s="94"/>
      <c r="N49" s="94">
        <v>83622</v>
      </c>
    </row>
    <row r="50" spans="2:14" x14ac:dyDescent="0.2">
      <c r="B50" s="77"/>
    </row>
    <row r="52" spans="2:14" x14ac:dyDescent="0.2">
      <c r="J52" s="168" t="s">
        <v>11</v>
      </c>
    </row>
    <row r="54" spans="2:14" x14ac:dyDescent="0.2">
      <c r="J54" s="105" t="s">
        <v>52</v>
      </c>
      <c r="K54" s="167"/>
    </row>
    <row r="55" spans="2:14" x14ac:dyDescent="0.2">
      <c r="J55" s="42" t="s">
        <v>51</v>
      </c>
      <c r="K55" s="167"/>
    </row>
    <row r="56" spans="2:14" x14ac:dyDescent="0.2">
      <c r="J56" s="105" t="s">
        <v>23</v>
      </c>
      <c r="K56" s="167"/>
    </row>
    <row r="57" spans="2:14" x14ac:dyDescent="0.2">
      <c r="J57" s="105" t="s">
        <v>53</v>
      </c>
      <c r="K57" s="167"/>
    </row>
    <row r="58" spans="2:14" x14ac:dyDescent="0.2">
      <c r="J58" s="42" t="s">
        <v>21</v>
      </c>
      <c r="K58" s="167"/>
    </row>
    <row r="59" spans="2:14" x14ac:dyDescent="0.2">
      <c r="J59" s="105" t="s">
        <v>19</v>
      </c>
      <c r="K59" s="167"/>
    </row>
    <row r="60" spans="2:14" x14ac:dyDescent="0.2">
      <c r="J60" s="42" t="s">
        <v>73</v>
      </c>
      <c r="K60" s="167"/>
    </row>
    <row r="61" spans="2:14" x14ac:dyDescent="0.2">
      <c r="J61" s="105" t="s">
        <v>6</v>
      </c>
      <c r="K61" s="167"/>
    </row>
    <row r="62" spans="2:14" x14ac:dyDescent="0.2">
      <c r="J62" s="42" t="s">
        <v>76</v>
      </c>
      <c r="K62" s="167"/>
    </row>
    <row r="63" spans="2:14" x14ac:dyDescent="0.2">
      <c r="J63" s="42" t="s">
        <v>77</v>
      </c>
      <c r="K63" s="167"/>
    </row>
    <row r="64" spans="2:14" x14ac:dyDescent="0.2">
      <c r="J64" s="42" t="s">
        <v>78</v>
      </c>
      <c r="K64" s="167"/>
    </row>
    <row r="65" spans="10:11" x14ac:dyDescent="0.2">
      <c r="J65" s="42" t="s">
        <v>75</v>
      </c>
      <c r="K65" s="167"/>
    </row>
    <row r="66" spans="10:11" x14ac:dyDescent="0.2">
      <c r="J66" s="105" t="s">
        <v>50</v>
      </c>
      <c r="K66" s="167"/>
    </row>
    <row r="67" spans="10:11" x14ac:dyDescent="0.2">
      <c r="J67" s="42" t="s">
        <v>74</v>
      </c>
      <c r="K67" s="167"/>
    </row>
  </sheetData>
  <sheetProtection algorithmName="SHA-512" hashValue="EukQcs5L/j9jItV+hYgLdg3m5rhvCzhNCneVVbyVtbQTThA5OeoI9ZOR2+edDnV+NCvZOgwJZUllutJacUGySg==" saltValue="JrDbgr/+LRp2RPa4wbEIwA==" spinCount="100000" sheet="1" objects="1" scenarios="1"/>
  <sortState xmlns:xlrd2="http://schemas.microsoft.com/office/spreadsheetml/2017/richdata2" ref="F15:G28">
    <sortCondition descending="1" ref="G15:G28"/>
  </sortState>
  <mergeCells count="5">
    <mergeCell ref="B2:G4"/>
    <mergeCell ref="K28:L28"/>
    <mergeCell ref="M28:N28"/>
    <mergeCell ref="K47:L47"/>
    <mergeCell ref="M47:N47"/>
  </mergeCells>
  <pageMargins left="0.7" right="0.7" top="0.75" bottom="0.75" header="0.3" footer="0.3"/>
  <pageSetup paperSize="9" scale="9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EC1F0-8A93-4C11-B09E-59F344CFD0E2}">
  <sheetPr>
    <tabColor theme="0"/>
    <pageSetUpPr fitToPage="1"/>
  </sheetPr>
  <dimension ref="B2:T25"/>
  <sheetViews>
    <sheetView workbookViewId="0"/>
  </sheetViews>
  <sheetFormatPr defaultColWidth="9" defaultRowHeight="12.75" x14ac:dyDescent="0.2"/>
  <cols>
    <col min="1" max="1" width="4.125" style="27" customWidth="1"/>
    <col min="2" max="2" width="30.5" style="27" bestFit="1" customWidth="1"/>
    <col min="3" max="21" width="8.125" style="27" customWidth="1"/>
    <col min="22" max="23" width="7.25" style="27" customWidth="1"/>
    <col min="24" max="16384" width="9" style="27"/>
  </cols>
  <sheetData>
    <row r="2" spans="2:20" ht="12.75" customHeight="1" x14ac:dyDescent="0.2">
      <c r="B2" s="129" t="s">
        <v>260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S2" s="31"/>
      <c r="T2" s="31"/>
    </row>
    <row r="3" spans="2:20" ht="12.75" customHeight="1" x14ac:dyDescent="0.2"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S3" s="31"/>
      <c r="T3" s="31"/>
    </row>
    <row r="4" spans="2:20" ht="12.75" customHeight="1" x14ac:dyDescent="0.2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S4" s="31"/>
      <c r="T4" s="31"/>
    </row>
    <row r="5" spans="2:20" x14ac:dyDescent="0.2">
      <c r="S5" s="31"/>
      <c r="T5" s="31"/>
    </row>
    <row r="6" spans="2:20" s="31" customFormat="1" ht="24.95" customHeight="1" x14ac:dyDescent="0.2">
      <c r="B6" s="152" t="s">
        <v>279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27"/>
      <c r="P6" s="27"/>
      <c r="Q6" s="27"/>
      <c r="R6" s="27"/>
    </row>
    <row r="7" spans="2:20" ht="15" customHeight="1" x14ac:dyDescent="0.2">
      <c r="B7" s="140" t="s">
        <v>93</v>
      </c>
      <c r="C7" s="142" t="s">
        <v>34</v>
      </c>
      <c r="D7" s="142"/>
      <c r="E7" s="142"/>
      <c r="F7" s="139" t="s">
        <v>16</v>
      </c>
      <c r="G7" s="139"/>
      <c r="H7" s="139"/>
      <c r="I7" s="139"/>
      <c r="J7" s="139"/>
      <c r="K7" s="139"/>
      <c r="L7" s="139"/>
      <c r="M7" s="139"/>
      <c r="N7" s="139"/>
    </row>
    <row r="8" spans="2:20" ht="30.75" customHeight="1" x14ac:dyDescent="0.2">
      <c r="B8" s="141"/>
      <c r="C8" s="143"/>
      <c r="D8" s="143"/>
      <c r="E8" s="143"/>
      <c r="F8" s="144" t="s">
        <v>94</v>
      </c>
      <c r="G8" s="144"/>
      <c r="H8" s="144"/>
      <c r="I8" s="145" t="s">
        <v>95</v>
      </c>
      <c r="J8" s="145"/>
      <c r="K8" s="145"/>
      <c r="L8" s="145" t="s">
        <v>96</v>
      </c>
      <c r="M8" s="145"/>
      <c r="N8" s="145"/>
    </row>
    <row r="9" spans="2:20" ht="42" customHeight="1" x14ac:dyDescent="0.2">
      <c r="B9" s="6"/>
      <c r="C9" s="84" t="s">
        <v>282</v>
      </c>
      <c r="D9" s="85" t="s">
        <v>233</v>
      </c>
      <c r="E9" s="85" t="s">
        <v>234</v>
      </c>
      <c r="F9" s="84" t="s">
        <v>282</v>
      </c>
      <c r="G9" s="85" t="s">
        <v>233</v>
      </c>
      <c r="H9" s="85" t="s">
        <v>234</v>
      </c>
      <c r="I9" s="84" t="s">
        <v>282</v>
      </c>
      <c r="J9" s="85" t="s">
        <v>233</v>
      </c>
      <c r="K9" s="85" t="s">
        <v>234</v>
      </c>
      <c r="L9" s="84" t="s">
        <v>282</v>
      </c>
      <c r="M9" s="85" t="s">
        <v>233</v>
      </c>
      <c r="N9" s="85" t="s">
        <v>234</v>
      </c>
    </row>
    <row r="10" spans="2:20" x14ac:dyDescent="0.2">
      <c r="B10" s="1" t="s">
        <v>73</v>
      </c>
      <c r="C10" s="25">
        <v>588</v>
      </c>
      <c r="D10" s="17">
        <v>-1</v>
      </c>
      <c r="E10" s="57">
        <v>-1.6999999999999999E-3</v>
      </c>
      <c r="F10" s="25">
        <v>24</v>
      </c>
      <c r="G10" s="17">
        <v>0</v>
      </c>
      <c r="H10" s="106" t="s">
        <v>175</v>
      </c>
      <c r="I10" s="25">
        <v>438</v>
      </c>
      <c r="J10" s="17">
        <v>-2</v>
      </c>
      <c r="K10" s="57">
        <v>-4.4999999999999997E-3</v>
      </c>
      <c r="L10" s="25">
        <v>126</v>
      </c>
      <c r="M10" s="17">
        <v>1</v>
      </c>
      <c r="N10" s="57">
        <v>8.0000000000000002E-3</v>
      </c>
      <c r="O10" s="25"/>
      <c r="P10" s="17"/>
      <c r="Q10" s="57"/>
      <c r="R10" s="1"/>
      <c r="S10" s="1"/>
    </row>
    <row r="11" spans="2:20" x14ac:dyDescent="0.2">
      <c r="B11" s="1" t="s">
        <v>74</v>
      </c>
      <c r="C11" s="25">
        <v>118</v>
      </c>
      <c r="D11" s="17">
        <v>-5</v>
      </c>
      <c r="E11" s="57">
        <v>-4.07E-2</v>
      </c>
      <c r="F11" s="25">
        <v>16</v>
      </c>
      <c r="G11" s="17">
        <v>0</v>
      </c>
      <c r="H11" s="106" t="s">
        <v>175</v>
      </c>
      <c r="I11" s="25">
        <v>84</v>
      </c>
      <c r="J11" s="17">
        <v>-7</v>
      </c>
      <c r="K11" s="57">
        <v>-7.6899999999999996E-2</v>
      </c>
      <c r="L11" s="25">
        <v>18</v>
      </c>
      <c r="M11" s="17">
        <v>2</v>
      </c>
      <c r="N11" s="57">
        <v>0.125</v>
      </c>
      <c r="O11" s="25"/>
      <c r="P11" s="17"/>
      <c r="Q11" s="57"/>
      <c r="R11" s="1"/>
      <c r="S11" s="1"/>
    </row>
    <row r="12" spans="2:20" x14ac:dyDescent="0.2">
      <c r="B12" s="1" t="s">
        <v>75</v>
      </c>
      <c r="C12" s="25">
        <v>81</v>
      </c>
      <c r="D12" s="17">
        <v>-4</v>
      </c>
      <c r="E12" s="57">
        <v>-4.7100000000000003E-2</v>
      </c>
      <c r="F12" s="25">
        <v>14</v>
      </c>
      <c r="G12" s="17">
        <v>3</v>
      </c>
      <c r="H12" s="57">
        <v>0.2727</v>
      </c>
      <c r="I12" s="25">
        <v>57</v>
      </c>
      <c r="J12" s="17">
        <v>-7</v>
      </c>
      <c r="K12" s="57">
        <v>-0.1094</v>
      </c>
      <c r="L12" s="25">
        <v>10</v>
      </c>
      <c r="M12" s="17">
        <v>0</v>
      </c>
      <c r="N12" s="106" t="s">
        <v>175</v>
      </c>
      <c r="O12" s="25"/>
      <c r="P12" s="17"/>
      <c r="Q12" s="57"/>
      <c r="R12" s="1"/>
      <c r="S12" s="1"/>
    </row>
    <row r="13" spans="2:20" x14ac:dyDescent="0.2">
      <c r="B13" s="1" t="s">
        <v>76</v>
      </c>
      <c r="C13" s="25">
        <v>173</v>
      </c>
      <c r="D13" s="17">
        <v>-9</v>
      </c>
      <c r="E13" s="57">
        <v>-4.9500000000000002E-2</v>
      </c>
      <c r="F13" s="25">
        <v>16</v>
      </c>
      <c r="G13" s="17">
        <v>-1</v>
      </c>
      <c r="H13" s="57">
        <v>-5.8799999999999998E-2</v>
      </c>
      <c r="I13" s="25">
        <v>134</v>
      </c>
      <c r="J13" s="17">
        <v>-9</v>
      </c>
      <c r="K13" s="57">
        <v>-6.2899999999999998E-2</v>
      </c>
      <c r="L13" s="25">
        <v>23</v>
      </c>
      <c r="M13" s="17">
        <v>1</v>
      </c>
      <c r="N13" s="57">
        <v>4.5499999999999999E-2</v>
      </c>
      <c r="O13" s="25"/>
      <c r="P13" s="17"/>
      <c r="Q13" s="57"/>
      <c r="R13" s="1"/>
      <c r="S13" s="1"/>
    </row>
    <row r="14" spans="2:20" x14ac:dyDescent="0.2">
      <c r="B14" s="1" t="s">
        <v>77</v>
      </c>
      <c r="C14" s="25">
        <v>244</v>
      </c>
      <c r="D14" s="17">
        <v>-7</v>
      </c>
      <c r="E14" s="57">
        <v>-2.7900000000000001E-2</v>
      </c>
      <c r="F14" s="25">
        <v>29</v>
      </c>
      <c r="G14" s="17">
        <v>2</v>
      </c>
      <c r="H14" s="57">
        <v>7.4099999999999999E-2</v>
      </c>
      <c r="I14" s="25">
        <v>154</v>
      </c>
      <c r="J14" s="17">
        <v>-14</v>
      </c>
      <c r="K14" s="57">
        <v>-8.3299999999999999E-2</v>
      </c>
      <c r="L14" s="25">
        <v>61</v>
      </c>
      <c r="M14" s="17">
        <v>5</v>
      </c>
      <c r="N14" s="57">
        <v>8.9300000000000004E-2</v>
      </c>
      <c r="O14" s="25"/>
      <c r="P14" s="17"/>
      <c r="Q14" s="57"/>
      <c r="R14" s="1"/>
      <c r="S14" s="1"/>
    </row>
    <row r="15" spans="2:20" x14ac:dyDescent="0.2">
      <c r="B15" s="1" t="s">
        <v>78</v>
      </c>
      <c r="C15" s="25">
        <v>314</v>
      </c>
      <c r="D15" s="17">
        <v>13</v>
      </c>
      <c r="E15" s="57">
        <v>4.3200000000000002E-2</v>
      </c>
      <c r="F15" s="25">
        <v>1</v>
      </c>
      <c r="G15" s="17">
        <v>-1</v>
      </c>
      <c r="H15" s="57">
        <v>-0.5</v>
      </c>
      <c r="I15" s="25">
        <v>237</v>
      </c>
      <c r="J15" s="17">
        <v>11</v>
      </c>
      <c r="K15" s="57">
        <v>4.87E-2</v>
      </c>
      <c r="L15" s="25">
        <v>76</v>
      </c>
      <c r="M15" s="17">
        <v>3</v>
      </c>
      <c r="N15" s="57">
        <v>4.1099999999999998E-2</v>
      </c>
      <c r="O15" s="25"/>
      <c r="P15" s="17"/>
      <c r="Q15" s="57"/>
      <c r="R15" s="1"/>
      <c r="S15" s="1"/>
    </row>
    <row r="16" spans="2:20" x14ac:dyDescent="0.2">
      <c r="B16" s="1" t="s">
        <v>19</v>
      </c>
      <c r="C16" s="25">
        <v>1628</v>
      </c>
      <c r="D16" s="17">
        <v>34</v>
      </c>
      <c r="E16" s="57">
        <v>2.1299999999999999E-2</v>
      </c>
      <c r="F16" s="25">
        <v>59</v>
      </c>
      <c r="G16" s="17">
        <v>5</v>
      </c>
      <c r="H16" s="57">
        <v>9.2600000000000002E-2</v>
      </c>
      <c r="I16" s="25">
        <v>1204</v>
      </c>
      <c r="J16" s="17">
        <v>31</v>
      </c>
      <c r="K16" s="57">
        <v>2.64E-2</v>
      </c>
      <c r="L16" s="25">
        <v>365</v>
      </c>
      <c r="M16" s="17">
        <v>-2</v>
      </c>
      <c r="N16" s="57">
        <v>-5.4000000000000003E-3</v>
      </c>
    </row>
    <row r="17" spans="2:14" x14ac:dyDescent="0.2">
      <c r="B17" s="1" t="s">
        <v>51</v>
      </c>
      <c r="C17" s="25">
        <v>875</v>
      </c>
      <c r="D17" s="17">
        <v>2</v>
      </c>
      <c r="E17" s="57">
        <v>2.3E-3</v>
      </c>
      <c r="F17" s="25">
        <v>202</v>
      </c>
      <c r="G17" s="17">
        <v>13</v>
      </c>
      <c r="H17" s="57">
        <v>6.88E-2</v>
      </c>
      <c r="I17" s="25">
        <v>556</v>
      </c>
      <c r="J17" s="17">
        <v>-6</v>
      </c>
      <c r="K17" s="57">
        <v>-1.0699999999999999E-2</v>
      </c>
      <c r="L17" s="25">
        <v>117</v>
      </c>
      <c r="M17" s="17">
        <v>-5</v>
      </c>
      <c r="N17" s="57">
        <v>-4.1000000000000002E-2</v>
      </c>
    </row>
    <row r="18" spans="2:14" x14ac:dyDescent="0.2">
      <c r="B18" s="1" t="s">
        <v>23</v>
      </c>
      <c r="C18" s="25">
        <v>266</v>
      </c>
      <c r="D18" s="17">
        <v>5</v>
      </c>
      <c r="E18" s="57">
        <v>1.9199999999999998E-2</v>
      </c>
      <c r="F18" s="25">
        <v>29</v>
      </c>
      <c r="G18" s="17">
        <v>1</v>
      </c>
      <c r="H18" s="57">
        <v>3.5700000000000003E-2</v>
      </c>
      <c r="I18" s="25">
        <v>200</v>
      </c>
      <c r="J18" s="17">
        <v>4</v>
      </c>
      <c r="K18" s="57">
        <v>2.0400000000000001E-2</v>
      </c>
      <c r="L18" s="25">
        <v>37</v>
      </c>
      <c r="M18" s="17">
        <v>0</v>
      </c>
      <c r="N18" s="106" t="s">
        <v>175</v>
      </c>
    </row>
    <row r="19" spans="2:14" x14ac:dyDescent="0.2">
      <c r="B19" s="1" t="s">
        <v>52</v>
      </c>
      <c r="C19" s="25">
        <v>1839</v>
      </c>
      <c r="D19" s="17">
        <v>45</v>
      </c>
      <c r="E19" s="57">
        <v>2.5100000000000001E-2</v>
      </c>
      <c r="F19" s="25">
        <v>356</v>
      </c>
      <c r="G19" s="17">
        <v>20</v>
      </c>
      <c r="H19" s="57">
        <v>5.9499999999999997E-2</v>
      </c>
      <c r="I19" s="25">
        <v>1211</v>
      </c>
      <c r="J19" s="17">
        <v>25</v>
      </c>
      <c r="K19" s="57">
        <v>2.1100000000000001E-2</v>
      </c>
      <c r="L19" s="25">
        <v>272</v>
      </c>
      <c r="M19" s="17">
        <v>0</v>
      </c>
      <c r="N19" s="106" t="s">
        <v>175</v>
      </c>
    </row>
    <row r="20" spans="2:14" x14ac:dyDescent="0.2">
      <c r="B20" s="1" t="s">
        <v>6</v>
      </c>
      <c r="C20" s="25">
        <v>1125</v>
      </c>
      <c r="D20" s="17">
        <v>-2</v>
      </c>
      <c r="E20" s="57">
        <v>-1.8E-3</v>
      </c>
      <c r="F20" s="25">
        <v>75</v>
      </c>
      <c r="G20" s="17">
        <v>0</v>
      </c>
      <c r="H20" s="106" t="s">
        <v>175</v>
      </c>
      <c r="I20" s="25">
        <v>806</v>
      </c>
      <c r="J20" s="17">
        <v>-1</v>
      </c>
      <c r="K20" s="57">
        <v>-1.1999999999999999E-3</v>
      </c>
      <c r="L20" s="25">
        <v>244</v>
      </c>
      <c r="M20" s="17">
        <v>-1</v>
      </c>
      <c r="N20" s="57">
        <v>-4.1000000000000003E-3</v>
      </c>
    </row>
    <row r="21" spans="2:14" x14ac:dyDescent="0.2">
      <c r="B21" s="1" t="s">
        <v>21</v>
      </c>
      <c r="C21" s="25">
        <v>548</v>
      </c>
      <c r="D21" s="17">
        <v>-10</v>
      </c>
      <c r="E21" s="57">
        <v>-1.7899999999999999E-2</v>
      </c>
      <c r="F21" s="25">
        <v>30</v>
      </c>
      <c r="G21" s="17">
        <v>1</v>
      </c>
      <c r="H21" s="57">
        <v>3.4500000000000003E-2</v>
      </c>
      <c r="I21" s="25">
        <v>401</v>
      </c>
      <c r="J21" s="17">
        <v>-13</v>
      </c>
      <c r="K21" s="57">
        <v>-3.1399999999999997E-2</v>
      </c>
      <c r="L21" s="25">
        <v>117</v>
      </c>
      <c r="M21" s="17">
        <v>2</v>
      </c>
      <c r="N21" s="57">
        <v>1.7399999999999999E-2</v>
      </c>
    </row>
    <row r="22" spans="2:14" x14ac:dyDescent="0.2">
      <c r="B22" s="1" t="s">
        <v>53</v>
      </c>
      <c r="C22" s="25">
        <v>575</v>
      </c>
      <c r="D22" s="17">
        <v>-2</v>
      </c>
      <c r="E22" s="57">
        <v>-3.5000000000000001E-3</v>
      </c>
      <c r="F22" s="25">
        <v>84</v>
      </c>
      <c r="G22" s="17">
        <v>-2</v>
      </c>
      <c r="H22" s="57">
        <v>-2.3300000000000001E-2</v>
      </c>
      <c r="I22" s="25">
        <v>395</v>
      </c>
      <c r="J22" s="17">
        <v>-3</v>
      </c>
      <c r="K22" s="57">
        <v>-7.4999999999999997E-3</v>
      </c>
      <c r="L22" s="25">
        <v>96</v>
      </c>
      <c r="M22" s="17">
        <v>3</v>
      </c>
      <c r="N22" s="57">
        <v>3.2300000000000002E-2</v>
      </c>
    </row>
    <row r="23" spans="2:14" x14ac:dyDescent="0.2">
      <c r="B23" s="1" t="s">
        <v>50</v>
      </c>
      <c r="C23" s="25">
        <v>472</v>
      </c>
      <c r="D23" s="17">
        <v>-3</v>
      </c>
      <c r="E23" s="57">
        <v>-6.3E-3</v>
      </c>
      <c r="F23" s="25">
        <v>26</v>
      </c>
      <c r="G23" s="17">
        <v>1</v>
      </c>
      <c r="H23" s="57">
        <v>0.04</v>
      </c>
      <c r="I23" s="25">
        <v>354</v>
      </c>
      <c r="J23" s="17">
        <v>-1</v>
      </c>
      <c r="K23" s="57">
        <v>-2.8E-3</v>
      </c>
      <c r="L23" s="25">
        <v>92</v>
      </c>
      <c r="M23" s="17">
        <v>-3</v>
      </c>
      <c r="N23" s="57">
        <v>-3.1600000000000003E-2</v>
      </c>
    </row>
    <row r="24" spans="2:14" s="40" customFormat="1" ht="21" customHeight="1" x14ac:dyDescent="0.2">
      <c r="B24" s="39" t="s">
        <v>172</v>
      </c>
      <c r="C24" s="25">
        <v>8846</v>
      </c>
      <c r="D24" s="17">
        <v>56</v>
      </c>
      <c r="E24" s="57">
        <v>6.3708759954493746E-3</v>
      </c>
      <c r="F24" s="25">
        <v>961</v>
      </c>
      <c r="G24" s="17">
        <v>42</v>
      </c>
      <c r="H24" s="57">
        <v>4.5701849836779107E-2</v>
      </c>
      <c r="I24" s="25">
        <v>6231</v>
      </c>
      <c r="J24" s="17">
        <v>8</v>
      </c>
      <c r="K24" s="57">
        <v>1.2855535915153463E-3</v>
      </c>
      <c r="L24" s="25">
        <v>1654</v>
      </c>
      <c r="M24" s="17">
        <v>6</v>
      </c>
      <c r="N24" s="57">
        <v>3.6407766990291263E-3</v>
      </c>
    </row>
    <row r="25" spans="2:14" ht="24.95" customHeight="1" x14ac:dyDescent="0.2">
      <c r="B25" s="150" t="s">
        <v>55</v>
      </c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</row>
  </sheetData>
  <sheetProtection algorithmName="SHA-512" hashValue="Wt0pb3MWwydFhPfTycjFnGu0YRNZgPOjYqxKmg1IgR7SSk6+NPzcX7OYzeRILNJwHPvIm3rBVg5Ha75D/zT4XA==" saltValue="rcct+rvhZAzse2Bh1Jh6lg==" spinCount="100000" sheet="1" objects="1" scenarios="1"/>
  <mergeCells count="9">
    <mergeCell ref="B2:N4"/>
    <mergeCell ref="B25:N25"/>
    <mergeCell ref="B6:N6"/>
    <mergeCell ref="B7:B8"/>
    <mergeCell ref="C7:E8"/>
    <mergeCell ref="F7:N7"/>
    <mergeCell ref="F8:H8"/>
    <mergeCell ref="I8:K8"/>
    <mergeCell ref="L8:N8"/>
  </mergeCells>
  <pageMargins left="0.7" right="0.7" top="0.75" bottom="0.75" header="0.3" footer="0.3"/>
  <pageSetup paperSize="9" scale="64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1DA4F-A2B7-4D75-99C3-2CD2F5A65505}">
  <sheetPr>
    <tabColor theme="1"/>
  </sheetPr>
  <dimension ref="B1:K10"/>
  <sheetViews>
    <sheetView workbookViewId="0"/>
  </sheetViews>
  <sheetFormatPr defaultRowHeight="14.25" x14ac:dyDescent="0.2"/>
  <cols>
    <col min="1" max="16384" width="9" style="35"/>
  </cols>
  <sheetData>
    <row r="1" spans="2:11" s="34" customFormat="1" ht="44.25" customHeight="1" x14ac:dyDescent="0.2">
      <c r="B1" s="33" t="s">
        <v>125</v>
      </c>
    </row>
    <row r="2" spans="2:11" x14ac:dyDescent="0.2"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2:11" x14ac:dyDescent="0.2">
      <c r="B3" s="52" t="s">
        <v>164</v>
      </c>
      <c r="C3" s="51"/>
      <c r="D3" s="51"/>
      <c r="E3" s="51"/>
      <c r="F3" s="51"/>
      <c r="G3" s="51"/>
      <c r="H3" s="51"/>
      <c r="I3" s="51"/>
      <c r="J3" s="51"/>
      <c r="K3" s="51"/>
    </row>
    <row r="4" spans="2:11" ht="32.25" customHeight="1" x14ac:dyDescent="0.2">
      <c r="B4" s="53" t="s">
        <v>165</v>
      </c>
      <c r="C4" s="51"/>
      <c r="D4" s="51"/>
      <c r="E4" s="51"/>
      <c r="F4" s="51"/>
      <c r="G4" s="51"/>
      <c r="H4" s="51"/>
      <c r="I4" s="51"/>
      <c r="J4" s="51"/>
      <c r="K4" s="51"/>
    </row>
    <row r="5" spans="2:11" x14ac:dyDescent="0.2">
      <c r="B5" s="158" t="s">
        <v>167</v>
      </c>
      <c r="C5" s="158"/>
      <c r="D5" s="158"/>
      <c r="E5" s="158"/>
      <c r="F5" s="158"/>
      <c r="G5" s="158"/>
      <c r="H5" s="158"/>
      <c r="I5" s="158"/>
      <c r="J5" s="158"/>
      <c r="K5" s="158"/>
    </row>
    <row r="6" spans="2:11" x14ac:dyDescent="0.2">
      <c r="B6" s="55" t="s">
        <v>168</v>
      </c>
      <c r="C6" s="54"/>
      <c r="D6" s="54"/>
      <c r="E6" s="54"/>
      <c r="F6" s="54"/>
      <c r="G6" s="54"/>
      <c r="H6" s="54"/>
      <c r="I6" s="54"/>
      <c r="J6" s="54"/>
      <c r="K6" s="54"/>
    </row>
    <row r="7" spans="2:11" x14ac:dyDescent="0.2">
      <c r="B7" s="54" t="s">
        <v>166</v>
      </c>
      <c r="C7" s="51"/>
      <c r="D7" s="51"/>
      <c r="E7" s="51"/>
      <c r="F7" s="51"/>
      <c r="G7" s="51"/>
      <c r="H7" s="51"/>
      <c r="I7" s="51"/>
      <c r="J7" s="51"/>
      <c r="K7" s="51"/>
    </row>
    <row r="8" spans="2:11" x14ac:dyDescent="0.2">
      <c r="B8" s="159" t="s">
        <v>170</v>
      </c>
      <c r="C8" s="159"/>
      <c r="D8" s="159"/>
      <c r="E8" s="159"/>
      <c r="F8" s="159"/>
      <c r="G8" s="159"/>
      <c r="H8" s="159"/>
      <c r="I8" s="159"/>
      <c r="J8" s="159"/>
      <c r="K8" s="159"/>
    </row>
    <row r="9" spans="2:11" x14ac:dyDescent="0.2">
      <c r="B9" s="55" t="s">
        <v>169</v>
      </c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">
      <c r="B10" s="51"/>
      <c r="C10" s="51"/>
      <c r="D10" s="51"/>
      <c r="E10" s="51"/>
      <c r="F10" s="51"/>
      <c r="G10" s="51"/>
      <c r="H10" s="51"/>
      <c r="I10" s="51"/>
      <c r="J10" s="51"/>
      <c r="K10" s="51"/>
    </row>
  </sheetData>
  <sheetProtection algorithmName="SHA-512" hashValue="aVI/qXIsrkiK3+Z4mFrvERtdcWxp0O6T7raewj6QyCnJFK9N34ZImQk9yD/zI6hLO04H00DDrpKN8JWSxYtRrw==" saltValue="mbS/+XFhsRfWj9Ps/FPztQ==" spinCount="100000" sheet="1" objects="1" scenarios="1"/>
  <mergeCells count="2">
    <mergeCell ref="B5:K5"/>
    <mergeCell ref="B8:K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68716-2A12-43E0-AF26-AAB74CB5E9DB}">
  <sheetPr>
    <tabColor theme="0"/>
    <pageSetUpPr fitToPage="1"/>
  </sheetPr>
  <dimension ref="B2:AB136"/>
  <sheetViews>
    <sheetView zoomScaleNormal="100" zoomScalePageLayoutView="125" workbookViewId="0"/>
  </sheetViews>
  <sheetFormatPr defaultColWidth="8.75" defaultRowHeight="12.75" x14ac:dyDescent="0.2"/>
  <cols>
    <col min="1" max="1" width="4.125" style="1" customWidth="1"/>
    <col min="2" max="2" width="18.875" style="1" customWidth="1"/>
    <col min="3" max="20" width="8.125" style="1" customWidth="1"/>
    <col min="21" max="22" width="8.75" style="1"/>
    <col min="23" max="23" width="7.375" style="1" customWidth="1"/>
    <col min="24" max="25" width="8.75" style="1"/>
    <col min="26" max="26" width="8" style="1" customWidth="1"/>
    <col min="27" max="28" width="8.75" style="1"/>
    <col min="29" max="29" width="7.625" style="1" customWidth="1"/>
    <col min="30" max="31" width="8.75" style="1"/>
    <col min="32" max="32" width="7.875" style="1" customWidth="1"/>
    <col min="33" max="34" width="8.75" style="1"/>
    <col min="35" max="35" width="8.25" style="1" customWidth="1"/>
    <col min="36" max="16384" width="8.75" style="1"/>
  </cols>
  <sheetData>
    <row r="2" spans="2:26" ht="15" customHeight="1" x14ac:dyDescent="0.2">
      <c r="B2" s="129" t="s">
        <v>261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V2" s="42" t="s">
        <v>56</v>
      </c>
      <c r="W2" s="42"/>
      <c r="X2" s="42"/>
      <c r="Y2" s="42"/>
      <c r="Z2" s="42"/>
    </row>
    <row r="3" spans="2:26" x14ac:dyDescent="0.2"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V3" s="42"/>
      <c r="W3" s="42"/>
      <c r="X3" s="42"/>
      <c r="Y3" s="42"/>
      <c r="Z3" s="42"/>
    </row>
    <row r="4" spans="2:26" x14ac:dyDescent="0.2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V4" s="42"/>
      <c r="W4" s="42"/>
      <c r="X4" s="42"/>
      <c r="Y4" s="42"/>
      <c r="Z4" s="42"/>
    </row>
    <row r="5" spans="2:26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O5" s="1" t="s">
        <v>58</v>
      </c>
      <c r="V5" s="42"/>
      <c r="W5" s="42"/>
      <c r="X5" s="42"/>
      <c r="Y5" s="42"/>
      <c r="Z5" s="42"/>
    </row>
    <row r="6" spans="2:26" s="5" customFormat="1" ht="24.95" customHeight="1" x14ac:dyDescent="0.2">
      <c r="B6" s="3" t="s">
        <v>262</v>
      </c>
      <c r="C6" s="4"/>
      <c r="D6" s="4"/>
      <c r="E6" s="4"/>
      <c r="F6" s="4"/>
      <c r="G6" s="4"/>
      <c r="H6" s="4"/>
      <c r="I6" s="4"/>
      <c r="J6" s="4"/>
      <c r="V6" s="98"/>
      <c r="W6" s="98"/>
      <c r="X6" s="98"/>
      <c r="Y6" s="98"/>
      <c r="Z6" s="98"/>
    </row>
    <row r="7" spans="2:26" ht="15" customHeight="1" x14ac:dyDescent="0.2">
      <c r="B7" s="140" t="s">
        <v>100</v>
      </c>
      <c r="C7" s="147" t="s">
        <v>34</v>
      </c>
      <c r="D7" s="147"/>
      <c r="E7" s="139" t="s">
        <v>16</v>
      </c>
      <c r="F7" s="139"/>
      <c r="G7" s="139"/>
      <c r="H7" s="139"/>
      <c r="I7" s="139"/>
      <c r="J7" s="139"/>
      <c r="V7" s="42" t="s">
        <v>33</v>
      </c>
      <c r="W7" s="42"/>
      <c r="X7" s="42"/>
      <c r="Y7" s="42"/>
      <c r="Z7" s="42"/>
    </row>
    <row r="8" spans="2:26" ht="27" customHeight="1" x14ac:dyDescent="0.2">
      <c r="B8" s="141"/>
      <c r="C8" s="148"/>
      <c r="D8" s="148"/>
      <c r="E8" s="145" t="s">
        <v>107</v>
      </c>
      <c r="F8" s="145"/>
      <c r="G8" s="145" t="s">
        <v>108</v>
      </c>
      <c r="H8" s="145"/>
      <c r="I8" s="145" t="s">
        <v>106</v>
      </c>
      <c r="J8" s="145"/>
      <c r="K8" s="146"/>
      <c r="L8" s="146"/>
      <c r="V8" s="42"/>
      <c r="W8" s="42"/>
      <c r="X8" s="42"/>
      <c r="Y8" s="42"/>
      <c r="Z8" s="42"/>
    </row>
    <row r="9" spans="2:26" ht="35.25" customHeight="1" x14ac:dyDescent="0.2">
      <c r="B9" s="6"/>
      <c r="C9" s="84" t="s">
        <v>282</v>
      </c>
      <c r="D9" s="85" t="s">
        <v>9</v>
      </c>
      <c r="E9" s="84" t="s">
        <v>282</v>
      </c>
      <c r="F9" s="85" t="s">
        <v>9</v>
      </c>
      <c r="G9" s="84" t="s">
        <v>282</v>
      </c>
      <c r="H9" s="85" t="s">
        <v>9</v>
      </c>
      <c r="I9" s="84" t="s">
        <v>282</v>
      </c>
      <c r="J9" s="85" t="s">
        <v>9</v>
      </c>
      <c r="K9" s="28"/>
      <c r="L9" s="23"/>
      <c r="V9" s="105"/>
      <c r="W9" s="105" t="s">
        <v>101</v>
      </c>
      <c r="X9" s="105" t="s">
        <v>102</v>
      </c>
      <c r="Y9" s="105" t="s">
        <v>103</v>
      </c>
      <c r="Z9" s="103"/>
    </row>
    <row r="10" spans="2:26" x14ac:dyDescent="0.2">
      <c r="B10" s="1" t="s">
        <v>17</v>
      </c>
      <c r="C10" s="25">
        <v>143710</v>
      </c>
      <c r="D10" s="56">
        <v>1</v>
      </c>
      <c r="E10" s="25">
        <v>47584</v>
      </c>
      <c r="F10" s="57">
        <v>0.33111126574351124</v>
      </c>
      <c r="G10" s="25">
        <v>34197</v>
      </c>
      <c r="H10" s="57">
        <v>0.23795838842112588</v>
      </c>
      <c r="I10" s="25">
        <v>61929</v>
      </c>
      <c r="J10" s="57">
        <v>0.43093034583536288</v>
      </c>
      <c r="K10" s="25"/>
      <c r="L10" s="16"/>
      <c r="N10" s="1" t="s">
        <v>57</v>
      </c>
      <c r="V10" s="42" t="s">
        <v>18</v>
      </c>
      <c r="W10" s="94">
        <v>6956</v>
      </c>
      <c r="X10" s="94">
        <v>6189</v>
      </c>
      <c r="Y10" s="94">
        <v>10888</v>
      </c>
      <c r="Z10" s="94"/>
    </row>
    <row r="11" spans="2:26" x14ac:dyDescent="0.2">
      <c r="B11" s="1" t="s">
        <v>18</v>
      </c>
      <c r="C11" s="25">
        <v>24033</v>
      </c>
      <c r="D11" s="58">
        <v>1</v>
      </c>
      <c r="E11" s="25">
        <v>6956</v>
      </c>
      <c r="F11" s="37">
        <v>0.28943535971372697</v>
      </c>
      <c r="G11" s="25">
        <v>6189</v>
      </c>
      <c r="H11" s="37">
        <v>0.25752090875046812</v>
      </c>
      <c r="I11" s="25">
        <v>10888</v>
      </c>
      <c r="J11" s="37">
        <v>0.45304373153580496</v>
      </c>
      <c r="K11" s="25"/>
      <c r="L11" s="16"/>
      <c r="V11" s="42"/>
      <c r="W11" s="42"/>
      <c r="X11" s="42"/>
      <c r="Y11" s="42"/>
      <c r="Z11" s="42"/>
    </row>
    <row r="12" spans="2:26" ht="15" customHeight="1" x14ac:dyDescent="0.2">
      <c r="B12" s="11"/>
      <c r="C12" s="138" t="s">
        <v>28</v>
      </c>
      <c r="D12" s="138"/>
      <c r="E12" s="138"/>
      <c r="F12" s="138"/>
      <c r="G12" s="138"/>
      <c r="H12" s="138"/>
      <c r="I12" s="138"/>
      <c r="J12" s="138"/>
      <c r="K12" s="17"/>
      <c r="L12" s="17"/>
      <c r="V12" s="42"/>
      <c r="W12" s="42"/>
      <c r="X12" s="42"/>
      <c r="Y12" s="42"/>
      <c r="Z12" s="42"/>
    </row>
    <row r="13" spans="2:26" ht="15" customHeight="1" x14ac:dyDescent="0.2">
      <c r="B13" s="1" t="s">
        <v>61</v>
      </c>
      <c r="C13" s="25">
        <v>5579</v>
      </c>
      <c r="D13" s="56">
        <v>1</v>
      </c>
      <c r="E13" s="25">
        <v>1436</v>
      </c>
      <c r="F13" s="57">
        <v>0.25739379817171537</v>
      </c>
      <c r="G13" s="25">
        <v>1190</v>
      </c>
      <c r="H13" s="57">
        <v>0.21329987452948557</v>
      </c>
      <c r="I13" s="25">
        <v>2953</v>
      </c>
      <c r="J13" s="57">
        <v>0.52930632729879912</v>
      </c>
      <c r="K13" s="25"/>
      <c r="L13" s="16"/>
    </row>
    <row r="14" spans="2:26" x14ac:dyDescent="0.2">
      <c r="B14" s="1" t="s">
        <v>19</v>
      </c>
      <c r="C14" s="25">
        <v>10539</v>
      </c>
      <c r="D14" s="56">
        <v>1</v>
      </c>
      <c r="E14" s="25">
        <v>3480</v>
      </c>
      <c r="F14" s="57">
        <v>0.33020210646171366</v>
      </c>
      <c r="G14" s="25">
        <v>2627</v>
      </c>
      <c r="H14" s="57">
        <v>0.24926463611348326</v>
      </c>
      <c r="I14" s="25">
        <v>4432</v>
      </c>
      <c r="J14" s="57">
        <v>0.42053325742480313</v>
      </c>
      <c r="K14" s="95"/>
      <c r="L14" s="16"/>
      <c r="P14" s="1" t="s">
        <v>59</v>
      </c>
      <c r="R14" s="1" t="s">
        <v>22</v>
      </c>
    </row>
    <row r="15" spans="2:26" x14ac:dyDescent="0.2">
      <c r="B15" s="1" t="s">
        <v>20</v>
      </c>
      <c r="C15" s="25">
        <v>3772</v>
      </c>
      <c r="D15" s="56">
        <v>1</v>
      </c>
      <c r="E15" s="25">
        <v>896</v>
      </c>
      <c r="F15" s="57">
        <v>0.23753976670201485</v>
      </c>
      <c r="G15" s="25">
        <v>1151</v>
      </c>
      <c r="H15" s="57">
        <v>0.30514316012725345</v>
      </c>
      <c r="I15" s="25">
        <v>1725</v>
      </c>
      <c r="J15" s="57">
        <v>0.45731707317073172</v>
      </c>
      <c r="K15" s="25"/>
      <c r="L15" s="16"/>
    </row>
    <row r="16" spans="2:26" x14ac:dyDescent="0.2">
      <c r="B16" s="12" t="s">
        <v>21</v>
      </c>
      <c r="C16" s="24">
        <v>4143</v>
      </c>
      <c r="D16" s="58">
        <v>1</v>
      </c>
      <c r="E16" s="24">
        <v>1144</v>
      </c>
      <c r="F16" s="37">
        <v>0.27612840936519428</v>
      </c>
      <c r="G16" s="24">
        <v>1221</v>
      </c>
      <c r="H16" s="37">
        <v>0.29471397538015931</v>
      </c>
      <c r="I16" s="24">
        <v>1778</v>
      </c>
      <c r="J16" s="37">
        <v>0.42915761525464641</v>
      </c>
      <c r="K16" s="25"/>
      <c r="L16" s="16"/>
    </row>
    <row r="17" spans="2:23" ht="24.95" customHeight="1" x14ac:dyDescent="0.2">
      <c r="B17" s="13" t="s">
        <v>55</v>
      </c>
      <c r="C17" s="14"/>
      <c r="D17" s="14"/>
      <c r="E17" s="14"/>
      <c r="F17" s="14"/>
      <c r="G17" s="14"/>
      <c r="H17" s="14"/>
      <c r="I17" s="14"/>
      <c r="J17" s="14"/>
    </row>
    <row r="20" spans="2:23" s="15" customFormat="1" ht="24.95" customHeight="1" x14ac:dyDescent="0.2">
      <c r="B20" s="3" t="s">
        <v>280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23" ht="15" customHeight="1" x14ac:dyDescent="0.2">
      <c r="B21" s="140" t="s">
        <v>100</v>
      </c>
      <c r="C21" s="142" t="s">
        <v>34</v>
      </c>
      <c r="D21" s="142"/>
      <c r="E21" s="142"/>
      <c r="F21" s="139" t="s">
        <v>16</v>
      </c>
      <c r="G21" s="139"/>
      <c r="H21" s="139"/>
      <c r="I21" s="139"/>
      <c r="J21" s="139"/>
      <c r="K21" s="139"/>
      <c r="L21" s="139"/>
      <c r="M21" s="139"/>
      <c r="N21" s="139"/>
    </row>
    <row r="22" spans="2:23" ht="24.75" customHeight="1" x14ac:dyDescent="0.2">
      <c r="B22" s="141"/>
      <c r="C22" s="143"/>
      <c r="D22" s="143"/>
      <c r="E22" s="143"/>
      <c r="F22" s="144" t="s">
        <v>101</v>
      </c>
      <c r="G22" s="144"/>
      <c r="H22" s="144"/>
      <c r="I22" s="145" t="s">
        <v>102</v>
      </c>
      <c r="J22" s="145"/>
      <c r="K22" s="145"/>
      <c r="L22" s="145" t="s">
        <v>103</v>
      </c>
      <c r="M22" s="145"/>
      <c r="N22" s="145"/>
      <c r="O22" s="146"/>
      <c r="P22" s="146"/>
      <c r="Q22" s="146"/>
    </row>
    <row r="23" spans="2:23" ht="35.25" customHeight="1" x14ac:dyDescent="0.2">
      <c r="B23" s="6"/>
      <c r="C23" s="84" t="s">
        <v>282</v>
      </c>
      <c r="D23" s="85" t="s">
        <v>233</v>
      </c>
      <c r="E23" s="85" t="s">
        <v>234</v>
      </c>
      <c r="F23" s="84" t="s">
        <v>282</v>
      </c>
      <c r="G23" s="85" t="s">
        <v>233</v>
      </c>
      <c r="H23" s="85" t="s">
        <v>234</v>
      </c>
      <c r="I23" s="84" t="s">
        <v>282</v>
      </c>
      <c r="J23" s="85" t="s">
        <v>233</v>
      </c>
      <c r="K23" s="85" t="s">
        <v>234</v>
      </c>
      <c r="L23" s="84" t="s">
        <v>282</v>
      </c>
      <c r="M23" s="85" t="s">
        <v>233</v>
      </c>
      <c r="N23" s="85" t="s">
        <v>234</v>
      </c>
      <c r="O23" s="28"/>
      <c r="P23" s="23"/>
      <c r="Q23" s="23"/>
      <c r="W23" s="1" t="s">
        <v>57</v>
      </c>
    </row>
    <row r="24" spans="2:23" x14ac:dyDescent="0.2">
      <c r="B24" s="1" t="s">
        <v>17</v>
      </c>
      <c r="C24" s="25">
        <v>143710</v>
      </c>
      <c r="D24" s="17">
        <v>1578</v>
      </c>
      <c r="E24" s="16">
        <v>1.1102355556806349E-2</v>
      </c>
      <c r="F24" s="25">
        <v>47584</v>
      </c>
      <c r="G24" s="17">
        <v>900</v>
      </c>
      <c r="H24" s="16">
        <v>1.9278553680061691E-2</v>
      </c>
      <c r="I24" s="25">
        <v>34197</v>
      </c>
      <c r="J24" s="17">
        <v>402</v>
      </c>
      <c r="K24" s="16">
        <v>1.1895250776742122E-2</v>
      </c>
      <c r="L24" s="25">
        <v>61929</v>
      </c>
      <c r="M24" s="17">
        <v>276</v>
      </c>
      <c r="N24" s="16">
        <v>4.4766678020534282E-3</v>
      </c>
      <c r="O24" s="17"/>
      <c r="P24" s="59"/>
      <c r="Q24" s="60"/>
    </row>
    <row r="25" spans="2:23" x14ac:dyDescent="0.2">
      <c r="B25" s="1" t="s">
        <v>18</v>
      </c>
      <c r="C25" s="25">
        <v>24033</v>
      </c>
      <c r="D25" s="17">
        <v>202</v>
      </c>
      <c r="E25" s="16">
        <v>8.4763543283957864E-3</v>
      </c>
      <c r="F25" s="25">
        <v>6956</v>
      </c>
      <c r="G25" s="17">
        <v>86</v>
      </c>
      <c r="H25" s="16">
        <v>1.2518195050946142E-2</v>
      </c>
      <c r="I25" s="25">
        <v>6189</v>
      </c>
      <c r="J25" s="17">
        <v>105</v>
      </c>
      <c r="K25" s="16">
        <v>1.7258382642998029E-2</v>
      </c>
      <c r="L25" s="25">
        <v>10888</v>
      </c>
      <c r="M25" s="17">
        <v>11</v>
      </c>
      <c r="N25" s="16">
        <v>1.0113082651466397E-3</v>
      </c>
      <c r="O25" s="17"/>
      <c r="P25" s="59"/>
      <c r="Q25" s="60"/>
    </row>
    <row r="26" spans="2:23" ht="15" customHeight="1" x14ac:dyDescent="0.2">
      <c r="C26" s="138" t="s">
        <v>28</v>
      </c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7"/>
      <c r="P26" s="17"/>
      <c r="Q26" s="17"/>
    </row>
    <row r="27" spans="2:23" ht="15" customHeight="1" x14ac:dyDescent="0.2">
      <c r="B27" s="1" t="s">
        <v>61</v>
      </c>
      <c r="C27" s="25">
        <v>5579</v>
      </c>
      <c r="D27" s="17">
        <v>-12</v>
      </c>
      <c r="E27" s="16">
        <v>-2.1463065641209086E-3</v>
      </c>
      <c r="F27" s="25">
        <v>1436</v>
      </c>
      <c r="G27" s="17">
        <v>37</v>
      </c>
      <c r="H27" s="16">
        <v>2.6447462473195141E-2</v>
      </c>
      <c r="I27" s="25">
        <v>1190</v>
      </c>
      <c r="J27" s="17">
        <v>2</v>
      </c>
      <c r="K27" s="16">
        <v>1.6835016835016834E-3</v>
      </c>
      <c r="L27" s="25">
        <v>2953</v>
      </c>
      <c r="M27" s="17">
        <v>-51</v>
      </c>
      <c r="N27" s="16">
        <v>-1.6977363515312916E-2</v>
      </c>
      <c r="O27" s="17"/>
      <c r="P27" s="59"/>
      <c r="Q27" s="60"/>
    </row>
    <row r="28" spans="2:23" x14ac:dyDescent="0.2">
      <c r="B28" s="1" t="s">
        <v>19</v>
      </c>
      <c r="C28" s="25">
        <v>10539</v>
      </c>
      <c r="D28" s="17">
        <v>121</v>
      </c>
      <c r="E28" s="16">
        <v>1.1614513342292186E-2</v>
      </c>
      <c r="F28" s="25">
        <v>3480</v>
      </c>
      <c r="G28" s="17">
        <v>19</v>
      </c>
      <c r="H28" s="16">
        <v>5.4897428488876049E-3</v>
      </c>
      <c r="I28" s="25">
        <v>2627</v>
      </c>
      <c r="J28" s="17">
        <v>62</v>
      </c>
      <c r="K28" s="16">
        <v>2.4171539961013646E-2</v>
      </c>
      <c r="L28" s="25">
        <v>4432</v>
      </c>
      <c r="M28" s="17">
        <v>40</v>
      </c>
      <c r="N28" s="16">
        <v>9.1074681238615673E-3</v>
      </c>
      <c r="O28" s="96"/>
      <c r="P28" s="59"/>
      <c r="Q28" s="60"/>
    </row>
    <row r="29" spans="2:23" x14ac:dyDescent="0.2">
      <c r="B29" s="1" t="s">
        <v>20</v>
      </c>
      <c r="C29" s="25">
        <v>3772</v>
      </c>
      <c r="D29" s="17">
        <v>53</v>
      </c>
      <c r="E29" s="16">
        <v>1.425114278031729E-2</v>
      </c>
      <c r="F29" s="25">
        <v>896</v>
      </c>
      <c r="G29" s="17">
        <v>11</v>
      </c>
      <c r="H29" s="16">
        <v>1.2429378531073447E-2</v>
      </c>
      <c r="I29" s="25">
        <v>1151</v>
      </c>
      <c r="J29" s="17">
        <v>27</v>
      </c>
      <c r="K29" s="16">
        <v>2.4021352313167259E-2</v>
      </c>
      <c r="L29" s="25">
        <v>1725</v>
      </c>
      <c r="M29" s="17">
        <v>15</v>
      </c>
      <c r="N29" s="16">
        <v>8.771929824561403E-3</v>
      </c>
      <c r="O29" s="17"/>
      <c r="P29" s="59"/>
      <c r="Q29" s="60"/>
    </row>
    <row r="30" spans="2:23" x14ac:dyDescent="0.2">
      <c r="B30" s="12" t="s">
        <v>21</v>
      </c>
      <c r="C30" s="24">
        <v>4143</v>
      </c>
      <c r="D30" s="36">
        <v>40</v>
      </c>
      <c r="E30" s="37">
        <v>9.7489641725566657E-3</v>
      </c>
      <c r="F30" s="24">
        <v>1144</v>
      </c>
      <c r="G30" s="36">
        <v>19</v>
      </c>
      <c r="H30" s="37">
        <v>1.6888888888888887E-2</v>
      </c>
      <c r="I30" s="24">
        <v>1221</v>
      </c>
      <c r="J30" s="36">
        <v>14</v>
      </c>
      <c r="K30" s="37">
        <v>8.771929824561403E-3</v>
      </c>
      <c r="L30" s="24">
        <v>1778</v>
      </c>
      <c r="M30" s="36">
        <v>7</v>
      </c>
      <c r="N30" s="37">
        <v>3.952569169960474E-3</v>
      </c>
      <c r="O30" s="17"/>
      <c r="P30" s="59"/>
      <c r="Q30" s="60"/>
      <c r="S30" s="1" t="s">
        <v>22</v>
      </c>
    </row>
    <row r="31" spans="2:23" ht="24.95" customHeight="1" x14ac:dyDescent="0.2">
      <c r="B31" s="20" t="s">
        <v>55</v>
      </c>
      <c r="C31" s="14"/>
    </row>
    <row r="33" spans="2:20" x14ac:dyDescent="0.2">
      <c r="B33" s="129" t="s">
        <v>183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</row>
    <row r="34" spans="2:20" x14ac:dyDescent="0.2"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</row>
    <row r="35" spans="2:20" x14ac:dyDescent="0.2"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</row>
    <row r="37" spans="2:20" s="78" customFormat="1" ht="24.95" customHeight="1" x14ac:dyDescent="0.2">
      <c r="B37" s="80" t="s">
        <v>226</v>
      </c>
    </row>
    <row r="38" spans="2:20" s="78" customFormat="1" ht="25.5" x14ac:dyDescent="0.2">
      <c r="B38" s="83" t="s">
        <v>24</v>
      </c>
      <c r="C38" s="112" t="s">
        <v>283</v>
      </c>
      <c r="D38" s="112" t="s">
        <v>284</v>
      </c>
      <c r="E38" s="112" t="s">
        <v>285</v>
      </c>
      <c r="F38" s="112" t="s">
        <v>286</v>
      </c>
      <c r="G38" s="112" t="s">
        <v>287</v>
      </c>
      <c r="H38" s="85" t="s">
        <v>235</v>
      </c>
      <c r="I38" s="85" t="s">
        <v>236</v>
      </c>
      <c r="K38" s="107"/>
      <c r="L38" s="108"/>
    </row>
    <row r="39" spans="2:20" s="78" customFormat="1" x14ac:dyDescent="0.2">
      <c r="B39" s="78" t="s">
        <v>101</v>
      </c>
      <c r="C39" s="30">
        <v>43317</v>
      </c>
      <c r="D39" s="30">
        <v>43910</v>
      </c>
      <c r="E39" s="30">
        <v>45556</v>
      </c>
      <c r="F39" s="30">
        <v>46684</v>
      </c>
      <c r="G39" s="30">
        <v>47584</v>
      </c>
      <c r="H39" s="30">
        <v>4267</v>
      </c>
      <c r="I39" s="29">
        <v>9.8506360089572226E-2</v>
      </c>
    </row>
    <row r="40" spans="2:20" x14ac:dyDescent="0.2">
      <c r="B40" s="1" t="s">
        <v>102</v>
      </c>
      <c r="C40" s="17">
        <v>32508</v>
      </c>
      <c r="D40" s="17">
        <v>32864</v>
      </c>
      <c r="E40" s="17">
        <v>33312</v>
      </c>
      <c r="F40" s="17">
        <v>33795</v>
      </c>
      <c r="G40" s="17">
        <v>34197</v>
      </c>
      <c r="H40" s="17">
        <v>1689</v>
      </c>
      <c r="I40" s="16">
        <v>5.1956441491325216E-2</v>
      </c>
    </row>
    <row r="41" spans="2:20" x14ac:dyDescent="0.2">
      <c r="B41" s="1" t="s">
        <v>103</v>
      </c>
      <c r="C41" s="17">
        <v>60727</v>
      </c>
      <c r="D41" s="17">
        <v>61004</v>
      </c>
      <c r="E41" s="17">
        <v>61564</v>
      </c>
      <c r="F41" s="17">
        <v>61653</v>
      </c>
      <c r="G41" s="17">
        <v>61929</v>
      </c>
      <c r="H41" s="17">
        <v>1202</v>
      </c>
      <c r="I41" s="16">
        <v>1.9793502066626049E-2</v>
      </c>
    </row>
    <row r="42" spans="2:20" x14ac:dyDescent="0.2">
      <c r="B42" s="114" t="s">
        <v>104</v>
      </c>
      <c r="C42" s="24">
        <v>136552</v>
      </c>
      <c r="D42" s="24">
        <v>137778</v>
      </c>
      <c r="E42" s="24">
        <v>140432</v>
      </c>
      <c r="F42" s="24">
        <v>142132</v>
      </c>
      <c r="G42" s="24">
        <v>143710</v>
      </c>
      <c r="H42" s="24">
        <v>7158</v>
      </c>
      <c r="I42" s="115">
        <v>5.2419591071533191E-2</v>
      </c>
    </row>
    <row r="43" spans="2:20" ht="24.95" customHeight="1" x14ac:dyDescent="0.2">
      <c r="B43" s="20" t="s">
        <v>55</v>
      </c>
      <c r="C43" s="25"/>
      <c r="D43" s="25"/>
      <c r="E43" s="25"/>
      <c r="F43" s="25"/>
      <c r="G43" s="25"/>
      <c r="H43" s="25"/>
      <c r="I43" s="26"/>
      <c r="K43" s="17"/>
      <c r="L43" s="16"/>
    </row>
    <row r="44" spans="2:20" x14ac:dyDescent="0.2">
      <c r="C44" s="16"/>
      <c r="D44" s="16"/>
      <c r="E44" s="16"/>
      <c r="F44" s="16"/>
      <c r="G44" s="16"/>
      <c r="H44" s="17"/>
      <c r="I44" s="16"/>
      <c r="K44" s="17"/>
      <c r="L44" s="16"/>
    </row>
    <row r="45" spans="2:20" ht="23.25" x14ac:dyDescent="0.2">
      <c r="B45" s="42"/>
      <c r="C45" s="161" t="s">
        <v>288</v>
      </c>
      <c r="D45" s="161" t="s">
        <v>289</v>
      </c>
      <c r="E45" s="161" t="s">
        <v>290</v>
      </c>
      <c r="F45" s="161" t="s">
        <v>291</v>
      </c>
      <c r="G45" s="161" t="s">
        <v>292</v>
      </c>
      <c r="H45" s="94"/>
      <c r="I45" s="16"/>
      <c r="K45" s="17"/>
      <c r="L45" s="16"/>
    </row>
    <row r="46" spans="2:20" x14ac:dyDescent="0.2">
      <c r="B46" s="42" t="s">
        <v>101</v>
      </c>
      <c r="C46" s="94">
        <v>100</v>
      </c>
      <c r="D46" s="94">
        <v>101.36897753768727</v>
      </c>
      <c r="E46" s="94">
        <v>105.1688713438142</v>
      </c>
      <c r="F46" s="94">
        <v>107.77292979661566</v>
      </c>
      <c r="G46" s="94">
        <v>109.85063600895721</v>
      </c>
      <c r="H46" s="94"/>
      <c r="I46" s="16"/>
      <c r="K46" s="17"/>
      <c r="L46" s="16"/>
    </row>
    <row r="47" spans="2:20" x14ac:dyDescent="0.2">
      <c r="B47" s="42" t="s">
        <v>102</v>
      </c>
      <c r="C47" s="94">
        <v>100</v>
      </c>
      <c r="D47" s="94">
        <v>101.09511504860342</v>
      </c>
      <c r="E47" s="94">
        <v>102.47323735695828</v>
      </c>
      <c r="F47" s="94">
        <v>103.95902547065339</v>
      </c>
      <c r="G47" s="94">
        <v>105.19564414913252</v>
      </c>
      <c r="H47" s="94"/>
      <c r="I47" s="16"/>
      <c r="K47" s="17"/>
      <c r="L47" s="16"/>
    </row>
    <row r="48" spans="2:20" x14ac:dyDescent="0.2">
      <c r="B48" s="42" t="s">
        <v>103</v>
      </c>
      <c r="C48" s="94">
        <v>100</v>
      </c>
      <c r="D48" s="94">
        <v>100.45613977308281</v>
      </c>
      <c r="E48" s="94">
        <v>101.37829960314193</v>
      </c>
      <c r="F48" s="94">
        <v>101.52485714756203</v>
      </c>
      <c r="G48" s="94">
        <v>101.9793502066626</v>
      </c>
      <c r="H48" s="94"/>
      <c r="I48" s="16"/>
      <c r="K48" s="17"/>
      <c r="L48" s="16"/>
    </row>
    <row r="49" spans="2:12" x14ac:dyDescent="0.2">
      <c r="B49" s="27"/>
      <c r="C49" s="16"/>
      <c r="D49" s="16"/>
      <c r="E49" s="16"/>
      <c r="F49" s="16"/>
      <c r="G49" s="16"/>
      <c r="H49" s="17"/>
      <c r="I49" s="16"/>
      <c r="K49" s="17"/>
      <c r="L49" s="16"/>
    </row>
    <row r="51" spans="2:12" ht="24.95" customHeight="1" x14ac:dyDescent="0.2">
      <c r="B51" s="3" t="s">
        <v>227</v>
      </c>
    </row>
    <row r="52" spans="2:12" ht="25.5" x14ac:dyDescent="0.2">
      <c r="B52" s="6" t="s">
        <v>30</v>
      </c>
      <c r="C52" s="112" t="s">
        <v>283</v>
      </c>
      <c r="D52" s="112" t="s">
        <v>284</v>
      </c>
      <c r="E52" s="112" t="s">
        <v>285</v>
      </c>
      <c r="F52" s="112" t="s">
        <v>286</v>
      </c>
      <c r="G52" s="112" t="s">
        <v>287</v>
      </c>
      <c r="H52" s="113" t="s">
        <v>235</v>
      </c>
      <c r="I52" s="113" t="s">
        <v>236</v>
      </c>
      <c r="K52" s="23"/>
      <c r="L52" s="116"/>
    </row>
    <row r="53" spans="2:12" x14ac:dyDescent="0.2">
      <c r="B53" s="1" t="s">
        <v>101</v>
      </c>
      <c r="C53" s="17">
        <v>6483</v>
      </c>
      <c r="D53" s="17">
        <v>6559</v>
      </c>
      <c r="E53" s="17">
        <v>6756</v>
      </c>
      <c r="F53" s="17">
        <v>6870</v>
      </c>
      <c r="G53" s="17">
        <v>6956</v>
      </c>
      <c r="H53" s="17">
        <v>473</v>
      </c>
      <c r="I53" s="16">
        <v>7.2960049359864262E-2</v>
      </c>
      <c r="K53" s="17"/>
      <c r="L53" s="57"/>
    </row>
    <row r="54" spans="2:12" x14ac:dyDescent="0.2">
      <c r="B54" s="1" t="s">
        <v>102</v>
      </c>
      <c r="C54" s="17">
        <v>5991</v>
      </c>
      <c r="D54" s="17">
        <v>5967</v>
      </c>
      <c r="E54" s="17">
        <v>6033</v>
      </c>
      <c r="F54" s="17">
        <v>6084</v>
      </c>
      <c r="G54" s="17">
        <v>6189</v>
      </c>
      <c r="H54" s="17">
        <v>198</v>
      </c>
      <c r="I54" s="16">
        <v>3.3049574361542315E-2</v>
      </c>
      <c r="K54" s="17"/>
      <c r="L54" s="57"/>
    </row>
    <row r="55" spans="2:12" x14ac:dyDescent="0.2">
      <c r="B55" s="1" t="s">
        <v>103</v>
      </c>
      <c r="C55" s="17">
        <v>10840</v>
      </c>
      <c r="D55" s="17">
        <v>10849</v>
      </c>
      <c r="E55" s="17">
        <v>10880</v>
      </c>
      <c r="F55" s="17">
        <v>10877</v>
      </c>
      <c r="G55" s="17">
        <v>10888</v>
      </c>
      <c r="H55" s="17">
        <v>48</v>
      </c>
      <c r="I55" s="16">
        <v>4.4280442804428043E-3</v>
      </c>
      <c r="K55" s="17"/>
      <c r="L55" s="57"/>
    </row>
    <row r="56" spans="2:12" x14ac:dyDescent="0.2">
      <c r="B56" s="114" t="s">
        <v>104</v>
      </c>
      <c r="C56" s="24">
        <v>23314</v>
      </c>
      <c r="D56" s="24">
        <v>23375</v>
      </c>
      <c r="E56" s="24">
        <v>23669</v>
      </c>
      <c r="F56" s="24">
        <v>23831</v>
      </c>
      <c r="G56" s="24">
        <v>24033</v>
      </c>
      <c r="H56" s="24">
        <v>719</v>
      </c>
      <c r="I56" s="115">
        <v>3.0839838723513768E-2</v>
      </c>
      <c r="K56" s="17"/>
      <c r="L56" s="57"/>
    </row>
    <row r="57" spans="2:12" ht="24.95" customHeight="1" x14ac:dyDescent="0.2">
      <c r="B57" s="20" t="s">
        <v>55</v>
      </c>
      <c r="C57" s="25"/>
      <c r="D57" s="25"/>
      <c r="E57" s="25"/>
      <c r="F57" s="25"/>
      <c r="G57" s="25"/>
      <c r="H57" s="25"/>
      <c r="I57" s="26"/>
      <c r="K57" s="17"/>
      <c r="L57" s="16"/>
    </row>
    <row r="58" spans="2:12" x14ac:dyDescent="0.2">
      <c r="B58" s="42"/>
      <c r="C58" s="94"/>
      <c r="D58" s="94"/>
      <c r="E58" s="94"/>
      <c r="F58" s="94"/>
      <c r="G58" s="94"/>
      <c r="H58" s="94"/>
      <c r="I58" s="16"/>
      <c r="K58" s="17"/>
      <c r="L58" s="16"/>
    </row>
    <row r="59" spans="2:12" ht="23.25" x14ac:dyDescent="0.2">
      <c r="B59" s="42"/>
      <c r="C59" s="161" t="s">
        <v>288</v>
      </c>
      <c r="D59" s="161" t="s">
        <v>289</v>
      </c>
      <c r="E59" s="161" t="s">
        <v>290</v>
      </c>
      <c r="F59" s="161" t="s">
        <v>291</v>
      </c>
      <c r="G59" s="161" t="s">
        <v>292</v>
      </c>
      <c r="H59" s="94"/>
      <c r="I59" s="16"/>
      <c r="K59" s="17"/>
      <c r="L59" s="16"/>
    </row>
    <row r="60" spans="2:12" x14ac:dyDescent="0.2">
      <c r="B60" s="42" t="s">
        <v>101</v>
      </c>
      <c r="C60" s="94">
        <v>100</v>
      </c>
      <c r="D60" s="94">
        <v>101.17229677618387</v>
      </c>
      <c r="E60" s="94">
        <v>104.21101341971311</v>
      </c>
      <c r="F60" s="94">
        <v>105.9694585839889</v>
      </c>
      <c r="G60" s="94">
        <v>107.29600493598643</v>
      </c>
      <c r="H60" s="94"/>
      <c r="I60" s="16"/>
      <c r="K60" s="17"/>
      <c r="L60" s="16"/>
    </row>
    <row r="61" spans="2:12" x14ac:dyDescent="0.2">
      <c r="B61" s="42" t="s">
        <v>102</v>
      </c>
      <c r="C61" s="94">
        <v>100</v>
      </c>
      <c r="D61" s="94">
        <v>99.599399098647964</v>
      </c>
      <c r="E61" s="94">
        <v>100.70105157736604</v>
      </c>
      <c r="F61" s="94">
        <v>101.55232849273912</v>
      </c>
      <c r="G61" s="94">
        <v>103.30495743615423</v>
      </c>
      <c r="H61" s="94"/>
      <c r="I61" s="16"/>
      <c r="K61" s="17"/>
      <c r="L61" s="16"/>
    </row>
    <row r="62" spans="2:12" x14ac:dyDescent="0.2">
      <c r="B62" s="42" t="s">
        <v>103</v>
      </c>
      <c r="C62" s="94">
        <v>100</v>
      </c>
      <c r="D62" s="94">
        <v>100.08302583025829</v>
      </c>
      <c r="E62" s="94">
        <v>100.36900369003689</v>
      </c>
      <c r="F62" s="94">
        <v>100.34132841328413</v>
      </c>
      <c r="G62" s="94">
        <v>100.44280442804427</v>
      </c>
      <c r="H62" s="94"/>
      <c r="I62" s="16"/>
      <c r="K62" s="17"/>
      <c r="L62" s="16"/>
    </row>
    <row r="63" spans="2:12" x14ac:dyDescent="0.2">
      <c r="C63" s="17"/>
      <c r="D63" s="17"/>
      <c r="E63" s="17"/>
      <c r="F63" s="17"/>
      <c r="G63" s="17"/>
      <c r="H63" s="17"/>
      <c r="I63" s="16"/>
      <c r="K63" s="17"/>
      <c r="L63" s="16"/>
    </row>
    <row r="65" spans="2:12" ht="24.95" customHeight="1" x14ac:dyDescent="0.2">
      <c r="B65" s="3" t="s">
        <v>228</v>
      </c>
    </row>
    <row r="66" spans="2:12" ht="25.5" x14ac:dyDescent="0.2">
      <c r="B66" s="6" t="s">
        <v>60</v>
      </c>
      <c r="C66" s="112" t="s">
        <v>283</v>
      </c>
      <c r="D66" s="112" t="s">
        <v>284</v>
      </c>
      <c r="E66" s="112" t="s">
        <v>285</v>
      </c>
      <c r="F66" s="112" t="s">
        <v>286</v>
      </c>
      <c r="G66" s="112" t="s">
        <v>287</v>
      </c>
      <c r="H66" s="113" t="s">
        <v>235</v>
      </c>
      <c r="I66" s="113" t="s">
        <v>236</v>
      </c>
      <c r="K66" s="23"/>
      <c r="L66" s="116"/>
    </row>
    <row r="67" spans="2:12" x14ac:dyDescent="0.2">
      <c r="B67" s="1" t="s">
        <v>101</v>
      </c>
      <c r="C67" s="17">
        <v>1341</v>
      </c>
      <c r="D67" s="17">
        <v>1343</v>
      </c>
      <c r="E67" s="17">
        <v>1390</v>
      </c>
      <c r="F67" s="17">
        <v>1399</v>
      </c>
      <c r="G67" s="17">
        <v>1436</v>
      </c>
      <c r="H67" s="17">
        <v>95</v>
      </c>
      <c r="I67" s="16">
        <v>7.0842654735272181E-2</v>
      </c>
    </row>
    <row r="68" spans="2:12" x14ac:dyDescent="0.2">
      <c r="B68" s="1" t="s">
        <v>102</v>
      </c>
      <c r="C68" s="17">
        <v>1200</v>
      </c>
      <c r="D68" s="17">
        <v>1189</v>
      </c>
      <c r="E68" s="17">
        <v>1217</v>
      </c>
      <c r="F68" s="17">
        <v>1188</v>
      </c>
      <c r="G68" s="17">
        <v>1190</v>
      </c>
      <c r="H68" s="17">
        <v>-10</v>
      </c>
      <c r="I68" s="16">
        <v>-8.3333333333333332E-3</v>
      </c>
    </row>
    <row r="69" spans="2:12" x14ac:dyDescent="0.2">
      <c r="B69" s="1" t="s">
        <v>103</v>
      </c>
      <c r="C69" s="17">
        <v>3075</v>
      </c>
      <c r="D69" s="17">
        <v>3053</v>
      </c>
      <c r="E69" s="17">
        <v>3023</v>
      </c>
      <c r="F69" s="17">
        <v>3004</v>
      </c>
      <c r="G69" s="17">
        <v>2953</v>
      </c>
      <c r="H69" s="17">
        <v>-122</v>
      </c>
      <c r="I69" s="16">
        <v>-3.9674796747967478E-2</v>
      </c>
    </row>
    <row r="70" spans="2:12" x14ac:dyDescent="0.2">
      <c r="B70" s="114" t="s">
        <v>104</v>
      </c>
      <c r="C70" s="24">
        <v>5616</v>
      </c>
      <c r="D70" s="24">
        <v>5585</v>
      </c>
      <c r="E70" s="24">
        <v>5630</v>
      </c>
      <c r="F70" s="24">
        <v>5591</v>
      </c>
      <c r="G70" s="24">
        <v>5579</v>
      </c>
      <c r="H70" s="24">
        <v>-37</v>
      </c>
      <c r="I70" s="115">
        <v>-6.5883190883190886E-3</v>
      </c>
    </row>
    <row r="71" spans="2:12" ht="24.95" customHeight="1" x14ac:dyDescent="0.2">
      <c r="B71" s="20" t="s">
        <v>55</v>
      </c>
      <c r="C71" s="25"/>
      <c r="D71" s="25"/>
      <c r="E71" s="25"/>
      <c r="F71" s="25"/>
      <c r="G71" s="25"/>
      <c r="H71" s="25"/>
      <c r="I71" s="26"/>
      <c r="K71" s="17"/>
      <c r="L71" s="16"/>
    </row>
    <row r="72" spans="2:12" x14ac:dyDescent="0.2">
      <c r="H72" s="17"/>
      <c r="I72" s="16"/>
      <c r="K72" s="17"/>
      <c r="L72" s="16"/>
    </row>
    <row r="73" spans="2:12" ht="23.25" x14ac:dyDescent="0.2">
      <c r="B73" s="42"/>
      <c r="C73" s="161" t="s">
        <v>288</v>
      </c>
      <c r="D73" s="161" t="s">
        <v>289</v>
      </c>
      <c r="E73" s="161" t="s">
        <v>290</v>
      </c>
      <c r="F73" s="161" t="s">
        <v>291</v>
      </c>
      <c r="G73" s="161" t="s">
        <v>292</v>
      </c>
      <c r="H73" s="17"/>
      <c r="K73" s="17"/>
    </row>
    <row r="74" spans="2:12" x14ac:dyDescent="0.2">
      <c r="B74" s="42" t="s">
        <v>101</v>
      </c>
      <c r="C74" s="94">
        <v>100</v>
      </c>
      <c r="D74" s="94">
        <v>100.14914243102162</v>
      </c>
      <c r="E74" s="94">
        <v>103.65398956002983</v>
      </c>
      <c r="F74" s="94">
        <v>104.32513049962715</v>
      </c>
      <c r="G74" s="94">
        <v>107.08426547352722</v>
      </c>
    </row>
    <row r="75" spans="2:12" x14ac:dyDescent="0.2">
      <c r="B75" s="42" t="s">
        <v>102</v>
      </c>
      <c r="C75" s="94">
        <v>100</v>
      </c>
      <c r="D75" s="94">
        <v>99.083333333333329</v>
      </c>
      <c r="E75" s="94">
        <v>101.41666666666667</v>
      </c>
      <c r="F75" s="94">
        <v>99</v>
      </c>
      <c r="G75" s="94">
        <v>99.166666666666671</v>
      </c>
    </row>
    <row r="76" spans="2:12" x14ac:dyDescent="0.2">
      <c r="B76" s="42" t="s">
        <v>103</v>
      </c>
      <c r="C76" s="94">
        <v>100</v>
      </c>
      <c r="D76" s="94">
        <v>99.284552845528452</v>
      </c>
      <c r="E76" s="94">
        <v>98.308943089430883</v>
      </c>
      <c r="F76" s="94">
        <v>97.691056910569102</v>
      </c>
      <c r="G76" s="94">
        <v>96.032520325203251</v>
      </c>
    </row>
    <row r="79" spans="2:12" ht="24.95" customHeight="1" x14ac:dyDescent="0.2">
      <c r="B79" s="3" t="s">
        <v>229</v>
      </c>
    </row>
    <row r="80" spans="2:12" ht="25.5" x14ac:dyDescent="0.2">
      <c r="B80" s="6" t="s">
        <v>25</v>
      </c>
      <c r="C80" s="112" t="s">
        <v>283</v>
      </c>
      <c r="D80" s="112" t="s">
        <v>284</v>
      </c>
      <c r="E80" s="112" t="s">
        <v>285</v>
      </c>
      <c r="F80" s="112" t="s">
        <v>286</v>
      </c>
      <c r="G80" s="112" t="s">
        <v>287</v>
      </c>
      <c r="H80" s="113" t="s">
        <v>235</v>
      </c>
      <c r="I80" s="113" t="s">
        <v>236</v>
      </c>
      <c r="K80" s="23"/>
      <c r="L80" s="116"/>
    </row>
    <row r="81" spans="2:12" x14ac:dyDescent="0.2">
      <c r="B81" s="1" t="s">
        <v>101</v>
      </c>
      <c r="C81" s="17">
        <v>3242</v>
      </c>
      <c r="D81" s="17">
        <v>3302</v>
      </c>
      <c r="E81" s="17">
        <v>3388</v>
      </c>
      <c r="F81" s="17">
        <v>3461</v>
      </c>
      <c r="G81" s="17">
        <v>3480</v>
      </c>
      <c r="H81" s="17">
        <v>238</v>
      </c>
      <c r="I81" s="16">
        <v>7.341147439851943E-2</v>
      </c>
    </row>
    <row r="82" spans="2:12" x14ac:dyDescent="0.2">
      <c r="B82" s="1" t="s">
        <v>102</v>
      </c>
      <c r="C82" s="17">
        <v>2496</v>
      </c>
      <c r="D82" s="17">
        <v>2502</v>
      </c>
      <c r="E82" s="17">
        <v>2515</v>
      </c>
      <c r="F82" s="17">
        <v>2565</v>
      </c>
      <c r="G82" s="17">
        <v>2627</v>
      </c>
      <c r="H82" s="17">
        <v>131</v>
      </c>
      <c r="I82" s="16">
        <v>5.248397435897436E-2</v>
      </c>
    </row>
    <row r="83" spans="2:12" x14ac:dyDescent="0.2">
      <c r="B83" s="1" t="s">
        <v>103</v>
      </c>
      <c r="C83" s="17">
        <v>4279</v>
      </c>
      <c r="D83" s="17">
        <v>4299</v>
      </c>
      <c r="E83" s="17">
        <v>4348</v>
      </c>
      <c r="F83" s="17">
        <v>4392</v>
      </c>
      <c r="G83" s="17">
        <v>4432</v>
      </c>
      <c r="H83" s="17">
        <v>153</v>
      </c>
      <c r="I83" s="16">
        <v>3.5756017761159151E-2</v>
      </c>
    </row>
    <row r="84" spans="2:12" x14ac:dyDescent="0.2">
      <c r="B84" s="114" t="s">
        <v>104</v>
      </c>
      <c r="C84" s="24">
        <v>10017</v>
      </c>
      <c r="D84" s="24">
        <v>10103</v>
      </c>
      <c r="E84" s="24">
        <v>10251</v>
      </c>
      <c r="F84" s="24">
        <v>10418</v>
      </c>
      <c r="G84" s="24">
        <v>10539</v>
      </c>
      <c r="H84" s="24">
        <v>522</v>
      </c>
      <c r="I84" s="115">
        <v>5.2111410601976639E-2</v>
      </c>
    </row>
    <row r="85" spans="2:12" ht="24.95" customHeight="1" x14ac:dyDescent="0.2">
      <c r="B85" s="20" t="s">
        <v>55</v>
      </c>
      <c r="C85" s="25"/>
      <c r="D85" s="25"/>
      <c r="E85" s="25"/>
      <c r="F85" s="25"/>
      <c r="G85" s="25"/>
      <c r="H85" s="25"/>
      <c r="I85" s="26"/>
      <c r="K85" s="17"/>
      <c r="L85" s="16"/>
    </row>
    <row r="87" spans="2:12" ht="23.25" x14ac:dyDescent="0.2">
      <c r="B87" s="42"/>
      <c r="C87" s="161" t="s">
        <v>288</v>
      </c>
      <c r="D87" s="161" t="s">
        <v>289</v>
      </c>
      <c r="E87" s="161" t="s">
        <v>290</v>
      </c>
      <c r="F87" s="161" t="s">
        <v>291</v>
      </c>
      <c r="G87" s="161" t="s">
        <v>292</v>
      </c>
      <c r="H87" s="42"/>
    </row>
    <row r="88" spans="2:12" x14ac:dyDescent="0.2">
      <c r="B88" s="42" t="s">
        <v>101</v>
      </c>
      <c r="C88" s="94">
        <v>100</v>
      </c>
      <c r="D88" s="94">
        <v>101.85070943861814</v>
      </c>
      <c r="E88" s="94">
        <v>104.50339296730414</v>
      </c>
      <c r="F88" s="94">
        <v>106.75508945095619</v>
      </c>
      <c r="G88" s="94">
        <v>107.34114743985195</v>
      </c>
      <c r="H88" s="42"/>
    </row>
    <row r="89" spans="2:12" x14ac:dyDescent="0.2">
      <c r="B89" s="42" t="s">
        <v>102</v>
      </c>
      <c r="C89" s="94">
        <v>100</v>
      </c>
      <c r="D89" s="94">
        <v>100.24038461538463</v>
      </c>
      <c r="E89" s="94">
        <v>100.76121794871796</v>
      </c>
      <c r="F89" s="94">
        <v>102.76442307692308</v>
      </c>
      <c r="G89" s="94">
        <v>105.24839743589745</v>
      </c>
      <c r="H89" s="42"/>
    </row>
    <row r="90" spans="2:12" x14ac:dyDescent="0.2">
      <c r="B90" s="42" t="s">
        <v>103</v>
      </c>
      <c r="C90" s="94">
        <v>100</v>
      </c>
      <c r="D90" s="94">
        <v>100.46739892498246</v>
      </c>
      <c r="E90" s="94">
        <v>101.61252629118952</v>
      </c>
      <c r="F90" s="94">
        <v>102.64080392615098</v>
      </c>
      <c r="G90" s="94">
        <v>103.57560177611592</v>
      </c>
      <c r="H90" s="42"/>
    </row>
    <row r="91" spans="2:12" x14ac:dyDescent="0.2">
      <c r="B91" s="42"/>
      <c r="C91" s="42"/>
      <c r="D91" s="42"/>
      <c r="E91" s="42"/>
      <c r="F91" s="42"/>
      <c r="G91" s="42"/>
      <c r="H91" s="42"/>
    </row>
    <row r="93" spans="2:12" ht="24.95" customHeight="1" x14ac:dyDescent="0.2">
      <c r="B93" s="3" t="s">
        <v>230</v>
      </c>
    </row>
    <row r="94" spans="2:12" ht="25.5" x14ac:dyDescent="0.2">
      <c r="B94" s="6" t="s">
        <v>26</v>
      </c>
      <c r="C94" s="112" t="s">
        <v>283</v>
      </c>
      <c r="D94" s="112" t="s">
        <v>284</v>
      </c>
      <c r="E94" s="112" t="s">
        <v>285</v>
      </c>
      <c r="F94" s="112" t="s">
        <v>286</v>
      </c>
      <c r="G94" s="112" t="s">
        <v>287</v>
      </c>
      <c r="H94" s="113" t="s">
        <v>235</v>
      </c>
      <c r="I94" s="113" t="s">
        <v>236</v>
      </c>
      <c r="K94" s="23"/>
      <c r="L94" s="116"/>
    </row>
    <row r="95" spans="2:12" x14ac:dyDescent="0.2">
      <c r="B95" s="1" t="s">
        <v>101</v>
      </c>
      <c r="C95" s="17">
        <v>828</v>
      </c>
      <c r="D95" s="17">
        <v>843</v>
      </c>
      <c r="E95" s="17">
        <v>863</v>
      </c>
      <c r="F95" s="17">
        <v>885</v>
      </c>
      <c r="G95" s="17">
        <v>896</v>
      </c>
      <c r="H95" s="17">
        <v>68</v>
      </c>
      <c r="I95" s="16">
        <v>8.2125603864734303E-2</v>
      </c>
    </row>
    <row r="96" spans="2:12" x14ac:dyDescent="0.2">
      <c r="B96" s="1" t="s">
        <v>102</v>
      </c>
      <c r="C96" s="17">
        <v>1088</v>
      </c>
      <c r="D96" s="17">
        <v>1083</v>
      </c>
      <c r="E96" s="17">
        <v>1094</v>
      </c>
      <c r="F96" s="17">
        <v>1124</v>
      </c>
      <c r="G96" s="17">
        <v>1151</v>
      </c>
      <c r="H96" s="17">
        <v>63</v>
      </c>
      <c r="I96" s="16">
        <v>5.7904411764705885E-2</v>
      </c>
    </row>
    <row r="97" spans="2:12" x14ac:dyDescent="0.2">
      <c r="B97" s="1" t="s">
        <v>103</v>
      </c>
      <c r="C97" s="17">
        <v>1695</v>
      </c>
      <c r="D97" s="17">
        <v>1707</v>
      </c>
      <c r="E97" s="17">
        <v>1719</v>
      </c>
      <c r="F97" s="17">
        <v>1710</v>
      </c>
      <c r="G97" s="17">
        <v>1725</v>
      </c>
      <c r="H97" s="17">
        <v>30</v>
      </c>
      <c r="I97" s="16">
        <v>1.7699115044247787E-2</v>
      </c>
    </row>
    <row r="98" spans="2:12" x14ac:dyDescent="0.2">
      <c r="B98" s="114" t="s">
        <v>104</v>
      </c>
      <c r="C98" s="24">
        <v>3611</v>
      </c>
      <c r="D98" s="24">
        <v>3633</v>
      </c>
      <c r="E98" s="24">
        <v>3676</v>
      </c>
      <c r="F98" s="24">
        <v>3719</v>
      </c>
      <c r="G98" s="24">
        <v>3772</v>
      </c>
      <c r="H98" s="24">
        <v>161</v>
      </c>
      <c r="I98" s="115">
        <v>4.4585987261146494E-2</v>
      </c>
    </row>
    <row r="99" spans="2:12" ht="24.95" customHeight="1" x14ac:dyDescent="0.2">
      <c r="B99" s="20" t="s">
        <v>55</v>
      </c>
      <c r="C99" s="25"/>
      <c r="D99" s="25"/>
      <c r="E99" s="25"/>
      <c r="F99" s="25"/>
      <c r="G99" s="25"/>
      <c r="H99" s="25"/>
      <c r="I99" s="26"/>
      <c r="K99" s="17"/>
      <c r="L99" s="16"/>
    </row>
    <row r="101" spans="2:12" ht="23.25" x14ac:dyDescent="0.2">
      <c r="B101" s="42"/>
      <c r="C101" s="161" t="s">
        <v>288</v>
      </c>
      <c r="D101" s="161" t="s">
        <v>289</v>
      </c>
      <c r="E101" s="161" t="s">
        <v>290</v>
      </c>
      <c r="F101" s="161" t="s">
        <v>291</v>
      </c>
      <c r="G101" s="161" t="s">
        <v>292</v>
      </c>
      <c r="H101" s="42"/>
    </row>
    <row r="102" spans="2:12" x14ac:dyDescent="0.2">
      <c r="B102" s="42" t="s">
        <v>101</v>
      </c>
      <c r="C102" s="94">
        <v>100</v>
      </c>
      <c r="D102" s="94">
        <v>101.81159420289856</v>
      </c>
      <c r="E102" s="94">
        <v>104.22705314009661</v>
      </c>
      <c r="F102" s="94">
        <v>106.8840579710145</v>
      </c>
      <c r="G102" s="94">
        <v>108.21256038647343</v>
      </c>
      <c r="H102" s="42"/>
    </row>
    <row r="103" spans="2:12" x14ac:dyDescent="0.2">
      <c r="B103" s="42" t="s">
        <v>102</v>
      </c>
      <c r="C103" s="94">
        <v>100</v>
      </c>
      <c r="D103" s="94">
        <v>99.54044117647058</v>
      </c>
      <c r="E103" s="94">
        <v>100.5514705882353</v>
      </c>
      <c r="F103" s="94">
        <v>103.30882352941177</v>
      </c>
      <c r="G103" s="94">
        <v>105.79044117647058</v>
      </c>
      <c r="H103" s="42"/>
    </row>
    <row r="104" spans="2:12" x14ac:dyDescent="0.2">
      <c r="B104" s="42" t="s">
        <v>103</v>
      </c>
      <c r="C104" s="94">
        <v>100</v>
      </c>
      <c r="D104" s="94">
        <v>100.70796460176992</v>
      </c>
      <c r="E104" s="94">
        <v>101.41592920353983</v>
      </c>
      <c r="F104" s="94">
        <v>100.88495575221239</v>
      </c>
      <c r="G104" s="94">
        <v>101.76991150442478</v>
      </c>
      <c r="H104" s="94"/>
      <c r="K104" s="17"/>
    </row>
    <row r="105" spans="2:12" x14ac:dyDescent="0.2">
      <c r="B105" s="42"/>
      <c r="C105" s="42"/>
      <c r="D105" s="42"/>
      <c r="E105" s="42"/>
      <c r="F105" s="42"/>
      <c r="G105" s="42"/>
      <c r="H105" s="42"/>
    </row>
    <row r="107" spans="2:12" ht="24.95" customHeight="1" x14ac:dyDescent="0.2">
      <c r="B107" s="3" t="s">
        <v>231</v>
      </c>
    </row>
    <row r="108" spans="2:12" ht="25.5" x14ac:dyDescent="0.2">
      <c r="B108" s="6" t="s">
        <v>27</v>
      </c>
      <c r="C108" s="21">
        <v>2019</v>
      </c>
      <c r="D108" s="21">
        <v>2020</v>
      </c>
      <c r="E108" s="21">
        <v>2021</v>
      </c>
      <c r="F108" s="21">
        <v>2022</v>
      </c>
      <c r="G108" s="112" t="s">
        <v>232</v>
      </c>
      <c r="H108" s="113" t="s">
        <v>235</v>
      </c>
      <c r="I108" s="113" t="s">
        <v>236</v>
      </c>
      <c r="K108" s="23"/>
      <c r="L108" s="116"/>
    </row>
    <row r="109" spans="2:12" x14ac:dyDescent="0.2">
      <c r="B109" s="1" t="s">
        <v>101</v>
      </c>
      <c r="C109" s="17">
        <v>1072</v>
      </c>
      <c r="D109" s="17">
        <v>1071</v>
      </c>
      <c r="E109" s="17">
        <v>1115</v>
      </c>
      <c r="F109" s="17">
        <v>1125</v>
      </c>
      <c r="G109" s="17">
        <v>1144</v>
      </c>
      <c r="H109" s="17">
        <v>72</v>
      </c>
      <c r="I109" s="16">
        <v>6.7164179104477612E-2</v>
      </c>
    </row>
    <row r="110" spans="2:12" x14ac:dyDescent="0.2">
      <c r="B110" s="1" t="s">
        <v>102</v>
      </c>
      <c r="C110" s="17">
        <v>1207</v>
      </c>
      <c r="D110" s="17">
        <v>1193</v>
      </c>
      <c r="E110" s="17">
        <v>1207</v>
      </c>
      <c r="F110" s="17">
        <v>1207</v>
      </c>
      <c r="G110" s="17">
        <v>1221</v>
      </c>
      <c r="H110" s="17">
        <v>14</v>
      </c>
      <c r="I110" s="16">
        <v>1.15990057995029E-2</v>
      </c>
    </row>
    <row r="111" spans="2:12" x14ac:dyDescent="0.2">
      <c r="B111" s="1" t="s">
        <v>103</v>
      </c>
      <c r="C111" s="17">
        <v>1791</v>
      </c>
      <c r="D111" s="17">
        <v>1790</v>
      </c>
      <c r="E111" s="17">
        <v>1790</v>
      </c>
      <c r="F111" s="17">
        <v>1771</v>
      </c>
      <c r="G111" s="17">
        <v>1778</v>
      </c>
      <c r="H111" s="17">
        <v>-13</v>
      </c>
      <c r="I111" s="16">
        <v>-7.2585147962032385E-3</v>
      </c>
    </row>
    <row r="112" spans="2:12" x14ac:dyDescent="0.2">
      <c r="B112" s="114" t="s">
        <v>104</v>
      </c>
      <c r="C112" s="24">
        <v>4070</v>
      </c>
      <c r="D112" s="24">
        <v>4054</v>
      </c>
      <c r="E112" s="24">
        <v>4112</v>
      </c>
      <c r="F112" s="24">
        <v>4103</v>
      </c>
      <c r="G112" s="24">
        <v>4143</v>
      </c>
      <c r="H112" s="24">
        <v>73</v>
      </c>
      <c r="I112" s="115">
        <v>1.7936117936117935E-2</v>
      </c>
    </row>
    <row r="113" spans="2:12" ht="24.95" customHeight="1" x14ac:dyDescent="0.2">
      <c r="B113" s="20" t="s">
        <v>55</v>
      </c>
      <c r="C113" s="25"/>
      <c r="D113" s="25"/>
      <c r="E113" s="25"/>
      <c r="F113" s="25"/>
      <c r="G113" s="25"/>
      <c r="H113" s="25"/>
      <c r="I113" s="26"/>
      <c r="K113" s="17"/>
      <c r="L113" s="16"/>
    </row>
    <row r="115" spans="2:12" ht="23.25" x14ac:dyDescent="0.2">
      <c r="B115" s="42"/>
      <c r="C115" s="161" t="s">
        <v>288</v>
      </c>
      <c r="D115" s="161" t="s">
        <v>289</v>
      </c>
      <c r="E115" s="161" t="s">
        <v>290</v>
      </c>
      <c r="F115" s="161" t="s">
        <v>291</v>
      </c>
      <c r="G115" s="161" t="s">
        <v>292</v>
      </c>
      <c r="H115" s="42"/>
    </row>
    <row r="116" spans="2:12" x14ac:dyDescent="0.2">
      <c r="B116" s="42" t="s">
        <v>101</v>
      </c>
      <c r="C116" s="94">
        <v>100</v>
      </c>
      <c r="D116" s="94">
        <v>99.906716417910445</v>
      </c>
      <c r="E116" s="94">
        <v>104.01119402985076</v>
      </c>
      <c r="F116" s="94">
        <v>104.94402985074626</v>
      </c>
      <c r="G116" s="94">
        <v>106.71641791044777</v>
      </c>
      <c r="H116" s="42"/>
    </row>
    <row r="117" spans="2:12" x14ac:dyDescent="0.2">
      <c r="B117" s="42" t="s">
        <v>102</v>
      </c>
      <c r="C117" s="94">
        <v>100</v>
      </c>
      <c r="D117" s="94">
        <v>98.840099420049711</v>
      </c>
      <c r="E117" s="94">
        <v>100</v>
      </c>
      <c r="F117" s="94">
        <v>100</v>
      </c>
      <c r="G117" s="94">
        <v>101.15990057995027</v>
      </c>
      <c r="H117" s="42"/>
    </row>
    <row r="118" spans="2:12" x14ac:dyDescent="0.2">
      <c r="B118" s="42" t="s">
        <v>103</v>
      </c>
      <c r="C118" s="94">
        <v>100</v>
      </c>
      <c r="D118" s="94">
        <v>99.944165270798436</v>
      </c>
      <c r="E118" s="94">
        <v>99.944165270798436</v>
      </c>
      <c r="F118" s="94">
        <v>98.883305415968735</v>
      </c>
      <c r="G118" s="94">
        <v>99.274148520379683</v>
      </c>
      <c r="H118" s="42"/>
    </row>
    <row r="119" spans="2:12" x14ac:dyDescent="0.2">
      <c r="B119" s="42"/>
      <c r="C119" s="42"/>
      <c r="D119" s="42"/>
      <c r="E119" s="42"/>
      <c r="F119" s="42"/>
      <c r="G119" s="42"/>
      <c r="H119" s="42"/>
    </row>
    <row r="132" spans="22:28" s="78" customFormat="1" x14ac:dyDescent="0.2">
      <c r="V132" s="1"/>
      <c r="W132" s="1"/>
      <c r="X132" s="1"/>
      <c r="Y132" s="1"/>
      <c r="Z132" s="1"/>
      <c r="AA132" s="1"/>
      <c r="AB132" s="1"/>
    </row>
    <row r="133" spans="22:28" s="78" customFormat="1" x14ac:dyDescent="0.2">
      <c r="V133" s="1"/>
      <c r="W133" s="1"/>
      <c r="X133" s="1"/>
      <c r="Y133" s="1"/>
      <c r="Z133" s="1"/>
      <c r="AA133" s="1"/>
      <c r="AB133" s="1"/>
    </row>
    <row r="134" spans="22:28" s="78" customFormat="1" x14ac:dyDescent="0.2">
      <c r="V134" s="1"/>
      <c r="W134" s="1"/>
      <c r="X134" s="1"/>
      <c r="Y134" s="1"/>
      <c r="Z134" s="1"/>
      <c r="AA134" s="1"/>
      <c r="AB134" s="1"/>
    </row>
    <row r="135" spans="22:28" s="78" customFormat="1" x14ac:dyDescent="0.2">
      <c r="V135" s="1"/>
      <c r="W135" s="1"/>
      <c r="X135" s="1"/>
      <c r="Y135" s="1"/>
      <c r="Z135" s="1"/>
      <c r="AA135" s="1"/>
      <c r="AB135" s="1"/>
    </row>
    <row r="136" spans="22:28" s="78" customFormat="1" x14ac:dyDescent="0.2">
      <c r="V136" s="1"/>
      <c r="W136" s="1"/>
      <c r="X136" s="1"/>
      <c r="Y136" s="1"/>
      <c r="Z136" s="1"/>
      <c r="AA136" s="1"/>
      <c r="AB136" s="1"/>
    </row>
  </sheetData>
  <sheetProtection algorithmName="SHA-512" hashValue="11hpzxxXM4XzoiuGsaYC3YvPAk4fqQC2xWeULzlC3fqGBTlpzKm9DjOdaECyKEhPNyMaV9AgrUqVlfOYVDd7rw==" saltValue="25JBfbFvbPI4D4K/MkcF7w==" spinCount="100000" sheet="1" objects="1" scenarios="1"/>
  <mergeCells count="18">
    <mergeCell ref="O22:Q22"/>
    <mergeCell ref="C26:N26"/>
    <mergeCell ref="B33:T35"/>
    <mergeCell ref="C12:J12"/>
    <mergeCell ref="B21:B22"/>
    <mergeCell ref="C21:E22"/>
    <mergeCell ref="F21:N21"/>
    <mergeCell ref="F22:H22"/>
    <mergeCell ref="I22:K22"/>
    <mergeCell ref="L22:N22"/>
    <mergeCell ref="B2:T4"/>
    <mergeCell ref="B7:B8"/>
    <mergeCell ref="C7:D8"/>
    <mergeCell ref="E7:J7"/>
    <mergeCell ref="E8:F8"/>
    <mergeCell ref="G8:H8"/>
    <mergeCell ref="I8:J8"/>
    <mergeCell ref="K8:L8"/>
  </mergeCells>
  <pageMargins left="0.7" right="0.7" top="0.75" bottom="0.75" header="0.3" footer="0.3"/>
  <pageSetup paperSize="9" scale="44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C427C-F12C-4B18-B54D-CD9C875570D2}">
  <sheetPr>
    <tabColor theme="0"/>
    <pageSetUpPr fitToPage="1"/>
  </sheetPr>
  <dimension ref="B2:T67"/>
  <sheetViews>
    <sheetView zoomScaleNormal="100" zoomScalePageLayoutView="125" workbookViewId="0"/>
  </sheetViews>
  <sheetFormatPr defaultColWidth="8.75" defaultRowHeight="12.75" x14ac:dyDescent="0.2"/>
  <cols>
    <col min="1" max="1" width="4.125" style="1" customWidth="1"/>
    <col min="2" max="2" width="22.625" style="1" customWidth="1"/>
    <col min="3" max="3" width="9.25" style="1" customWidth="1"/>
    <col min="4" max="4" width="10.75" style="1" customWidth="1"/>
    <col min="5" max="5" width="9.625" style="1" customWidth="1"/>
    <col min="6" max="6" width="29.875" style="1" customWidth="1"/>
    <col min="7" max="7" width="21.875" style="1" customWidth="1"/>
    <col min="8" max="8" width="10.375" style="1" customWidth="1"/>
    <col min="9" max="9" width="8.75" style="42" customWidth="1"/>
    <col min="10" max="10" width="15.375" style="42" customWidth="1"/>
    <col min="11" max="11" width="11.75" style="42" customWidth="1"/>
    <col min="12" max="12" width="20.625" style="42" customWidth="1"/>
    <col min="13" max="13" width="24.875" style="42" customWidth="1"/>
    <col min="14" max="14" width="26.25" style="42" customWidth="1"/>
    <col min="15" max="15" width="13.75" style="42" customWidth="1"/>
    <col min="16" max="16" width="28" style="42" customWidth="1"/>
    <col min="17" max="17" width="32.375" style="42" customWidth="1"/>
    <col min="18" max="18" width="32.625" style="42" customWidth="1"/>
    <col min="19" max="20" width="8.75" style="42"/>
    <col min="21" max="16384" width="8.75" style="1"/>
  </cols>
  <sheetData>
    <row r="2" spans="2:20" ht="12.75" customHeight="1" x14ac:dyDescent="0.2">
      <c r="B2" s="129" t="s">
        <v>263</v>
      </c>
      <c r="C2" s="129"/>
      <c r="D2" s="129"/>
      <c r="E2" s="129"/>
      <c r="F2" s="129"/>
      <c r="G2" s="129"/>
      <c r="H2" s="61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3" spans="2:20" ht="12.75" customHeight="1" x14ac:dyDescent="0.2">
      <c r="B3" s="129"/>
      <c r="C3" s="129"/>
      <c r="D3" s="129"/>
      <c r="E3" s="129"/>
      <c r="F3" s="129"/>
      <c r="G3" s="129"/>
      <c r="H3" s="61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</row>
    <row r="4" spans="2:20" ht="12.75" customHeight="1" x14ac:dyDescent="0.2">
      <c r="B4" s="129"/>
      <c r="C4" s="129"/>
      <c r="D4" s="129"/>
      <c r="E4" s="129"/>
      <c r="F4" s="129"/>
      <c r="G4" s="129"/>
      <c r="H4" s="61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</row>
    <row r="6" spans="2:20" ht="24.95" customHeight="1" x14ac:dyDescent="0.2">
      <c r="B6" s="62" t="s">
        <v>264</v>
      </c>
      <c r="J6" s="162" t="s">
        <v>29</v>
      </c>
      <c r="K6" s="162" t="s">
        <v>4</v>
      </c>
      <c r="L6" s="162" t="s">
        <v>13</v>
      </c>
      <c r="M6" s="162" t="s">
        <v>14</v>
      </c>
      <c r="N6" s="162" t="s">
        <v>15</v>
      </c>
      <c r="O6" s="162" t="s">
        <v>5</v>
      </c>
      <c r="P6" s="162" t="s">
        <v>39</v>
      </c>
      <c r="Q6" s="162" t="s">
        <v>40</v>
      </c>
      <c r="R6" s="100" t="s">
        <v>79</v>
      </c>
    </row>
    <row r="7" spans="2:20" x14ac:dyDescent="0.2">
      <c r="B7" s="62"/>
      <c r="J7" s="163" t="s">
        <v>60</v>
      </c>
      <c r="K7" s="164">
        <v>1.0951838221542851</v>
      </c>
      <c r="L7" s="165">
        <v>5580</v>
      </c>
      <c r="M7" s="165">
        <v>17728</v>
      </c>
      <c r="N7" s="164">
        <v>0.31475631768953066</v>
      </c>
      <c r="O7" s="164">
        <v>1.0951838221542851</v>
      </c>
      <c r="P7" s="166">
        <v>24033</v>
      </c>
      <c r="Q7" s="166">
        <v>83622</v>
      </c>
      <c r="R7" s="99">
        <v>0.2874004448590084</v>
      </c>
    </row>
    <row r="8" spans="2:20" ht="24.95" customHeight="1" x14ac:dyDescent="0.2">
      <c r="B8" s="62"/>
      <c r="F8" s="21" t="s">
        <v>42</v>
      </c>
      <c r="G8" s="22" t="s">
        <v>41</v>
      </c>
      <c r="J8" s="105" t="s">
        <v>73</v>
      </c>
      <c r="K8" s="167">
        <v>1.5770361464047882</v>
      </c>
      <c r="L8" s="166">
        <v>2811</v>
      </c>
      <c r="M8" s="166">
        <v>6202</v>
      </c>
      <c r="N8" s="167">
        <v>0.45324089003547241</v>
      </c>
      <c r="O8" s="167">
        <v>1.5770361464047882</v>
      </c>
    </row>
    <row r="9" spans="2:20" ht="24.95" customHeight="1" x14ac:dyDescent="0.2">
      <c r="B9" s="62"/>
      <c r="F9" s="63" t="s">
        <v>28</v>
      </c>
      <c r="G9" s="63"/>
      <c r="J9" s="105" t="s">
        <v>74</v>
      </c>
      <c r="K9" s="167">
        <v>0.73856583989467317</v>
      </c>
      <c r="L9" s="166">
        <v>360</v>
      </c>
      <c r="M9" s="166">
        <v>1696</v>
      </c>
      <c r="N9" s="167">
        <v>0.21226415094339623</v>
      </c>
      <c r="O9" s="167">
        <v>0.73856583989467317</v>
      </c>
    </row>
    <row r="10" spans="2:20" x14ac:dyDescent="0.2">
      <c r="B10" s="62"/>
      <c r="F10" s="1" t="s">
        <v>61</v>
      </c>
      <c r="G10" s="64">
        <v>1.0951838221542851</v>
      </c>
      <c r="J10" s="105" t="s">
        <v>75</v>
      </c>
      <c r="K10" s="167">
        <v>0.8101944367557411</v>
      </c>
      <c r="L10" s="166">
        <v>241</v>
      </c>
      <c r="M10" s="166">
        <v>1035</v>
      </c>
      <c r="N10" s="167">
        <v>0.23285024154589373</v>
      </c>
      <c r="O10" s="167">
        <v>0.8101944367557411</v>
      </c>
    </row>
    <row r="11" spans="2:20" x14ac:dyDescent="0.2">
      <c r="B11" s="62"/>
      <c r="F11" s="1" t="s">
        <v>19</v>
      </c>
      <c r="G11" s="64">
        <v>1.0756846399855229</v>
      </c>
      <c r="J11" s="105" t="s">
        <v>76</v>
      </c>
      <c r="K11" s="167">
        <v>0.84380766745297253</v>
      </c>
      <c r="L11" s="166">
        <v>510</v>
      </c>
      <c r="M11" s="166">
        <v>2103</v>
      </c>
      <c r="N11" s="167">
        <v>0.24251069900142652</v>
      </c>
      <c r="O11" s="167">
        <v>0.84380766745297253</v>
      </c>
    </row>
    <row r="12" spans="2:20" x14ac:dyDescent="0.2">
      <c r="B12" s="62"/>
      <c r="F12" s="1" t="s">
        <v>20</v>
      </c>
      <c r="G12" s="64">
        <v>0.88631447534896124</v>
      </c>
      <c r="J12" s="105" t="s">
        <v>77</v>
      </c>
      <c r="K12" s="167">
        <v>0.79655983970945066</v>
      </c>
      <c r="L12" s="166">
        <v>690</v>
      </c>
      <c r="M12" s="166">
        <v>3014</v>
      </c>
      <c r="N12" s="167">
        <v>0.22893165228931653</v>
      </c>
      <c r="O12" s="167">
        <v>0.79655983970945066</v>
      </c>
    </row>
    <row r="13" spans="2:20" ht="13.5" customHeight="1" x14ac:dyDescent="0.2">
      <c r="B13" s="62"/>
      <c r="F13" s="1" t="s">
        <v>21</v>
      </c>
      <c r="G13" s="64">
        <v>0.84796111277800279</v>
      </c>
      <c r="J13" s="105" t="s">
        <v>78</v>
      </c>
      <c r="K13" s="167">
        <v>0.91574845870234578</v>
      </c>
      <c r="L13" s="166">
        <v>968</v>
      </c>
      <c r="M13" s="166">
        <v>3678</v>
      </c>
      <c r="N13" s="167">
        <v>0.26318651441000546</v>
      </c>
      <c r="O13" s="167">
        <v>0.91574845870234578</v>
      </c>
    </row>
    <row r="14" spans="2:20" ht="27" customHeight="1" x14ac:dyDescent="0.2">
      <c r="F14" s="65" t="s">
        <v>29</v>
      </c>
      <c r="G14" s="65"/>
      <c r="J14" s="163" t="s">
        <v>25</v>
      </c>
      <c r="K14" s="164">
        <v>1.0756846399855229</v>
      </c>
      <c r="L14" s="165">
        <v>10539</v>
      </c>
      <c r="M14" s="165">
        <v>34090</v>
      </c>
      <c r="N14" s="164">
        <v>0.3091522440598416</v>
      </c>
      <c r="O14" s="164">
        <v>1.0756846399855229</v>
      </c>
    </row>
    <row r="15" spans="2:20" ht="13.5" customHeight="1" x14ac:dyDescent="0.2">
      <c r="F15" s="1" t="s">
        <v>73</v>
      </c>
      <c r="G15" s="64">
        <v>1.5770361464047882</v>
      </c>
      <c r="J15" s="163" t="s">
        <v>38</v>
      </c>
      <c r="K15" s="164">
        <v>0.88631447534896124</v>
      </c>
      <c r="L15" s="165">
        <v>3772</v>
      </c>
      <c r="M15" s="165">
        <v>14808</v>
      </c>
      <c r="N15" s="164">
        <v>0.2547271745002701</v>
      </c>
      <c r="O15" s="164">
        <v>0.88631447534896124</v>
      </c>
    </row>
    <row r="16" spans="2:20" ht="13.5" customHeight="1" x14ac:dyDescent="0.2">
      <c r="F16" s="1" t="s">
        <v>19</v>
      </c>
      <c r="G16" s="64">
        <v>1.1802638501607499</v>
      </c>
      <c r="J16" s="42" t="s">
        <v>19</v>
      </c>
      <c r="K16" s="167">
        <v>1.1802638501607499</v>
      </c>
      <c r="L16" s="166">
        <v>5716</v>
      </c>
      <c r="M16" s="166">
        <v>16851</v>
      </c>
      <c r="N16" s="99">
        <v>0.33920835558720552</v>
      </c>
      <c r="O16" s="167">
        <v>1.1802638501607499</v>
      </c>
    </row>
    <row r="17" spans="6:15" ht="13.5" customHeight="1" x14ac:dyDescent="0.2">
      <c r="F17" s="1" t="s">
        <v>21</v>
      </c>
      <c r="G17" s="64">
        <v>1.0698375202650379</v>
      </c>
      <c r="J17" s="42" t="s">
        <v>51</v>
      </c>
      <c r="K17" s="167">
        <v>0.7977516037567367</v>
      </c>
      <c r="L17" s="166">
        <v>1333</v>
      </c>
      <c r="M17" s="166">
        <v>5814</v>
      </c>
      <c r="N17" s="99">
        <v>0.22927416580667354</v>
      </c>
      <c r="O17" s="167">
        <v>0.7977516037567367</v>
      </c>
    </row>
    <row r="18" spans="6:15" ht="13.5" customHeight="1" x14ac:dyDescent="0.2">
      <c r="F18" s="1" t="s">
        <v>52</v>
      </c>
      <c r="G18" s="64">
        <v>1.0344011696560906</v>
      </c>
      <c r="J18" s="42" t="s">
        <v>23</v>
      </c>
      <c r="K18" s="167">
        <v>0.78375998949530634</v>
      </c>
      <c r="L18" s="166">
        <v>512</v>
      </c>
      <c r="M18" s="166">
        <v>2273</v>
      </c>
      <c r="N18" s="99">
        <v>0.22525296964364278</v>
      </c>
      <c r="O18" s="167">
        <v>0.78375998949530634</v>
      </c>
    </row>
    <row r="19" spans="6:15" ht="13.5" customHeight="1" x14ac:dyDescent="0.2">
      <c r="F19" s="1" t="s">
        <v>6</v>
      </c>
      <c r="G19" s="64">
        <v>0.93521444315174784</v>
      </c>
      <c r="J19" s="42" t="s">
        <v>52</v>
      </c>
      <c r="K19" s="167">
        <v>1.0344011696560906</v>
      </c>
      <c r="L19" s="166">
        <v>3233</v>
      </c>
      <c r="M19" s="166">
        <v>10875</v>
      </c>
      <c r="N19" s="99">
        <v>0.29728735632183906</v>
      </c>
      <c r="O19" s="167">
        <v>1.0344011696560906</v>
      </c>
    </row>
    <row r="20" spans="6:15" ht="13.5" customHeight="1" x14ac:dyDescent="0.2">
      <c r="F20" s="1" t="s">
        <v>78</v>
      </c>
      <c r="G20" s="64">
        <v>0.91574845870234578</v>
      </c>
      <c r="J20" s="42" t="s">
        <v>6</v>
      </c>
      <c r="K20" s="167">
        <v>0.93521444315174784</v>
      </c>
      <c r="L20" s="166">
        <v>3517</v>
      </c>
      <c r="M20" s="166">
        <v>13085</v>
      </c>
      <c r="N20" s="99">
        <v>0.26878104700038213</v>
      </c>
      <c r="O20" s="167">
        <v>0.93521444315174784</v>
      </c>
    </row>
    <row r="21" spans="6:15" ht="13.5" customHeight="1" x14ac:dyDescent="0.2">
      <c r="F21" s="1" t="s">
        <v>76</v>
      </c>
      <c r="G21" s="64">
        <v>0.84380766745297253</v>
      </c>
      <c r="J21" s="163" t="s">
        <v>27</v>
      </c>
      <c r="K21" s="164">
        <v>0.84796111277800279</v>
      </c>
      <c r="L21" s="165">
        <v>4142</v>
      </c>
      <c r="M21" s="165">
        <v>16996</v>
      </c>
      <c r="N21" s="164">
        <v>0.24370440103553778</v>
      </c>
      <c r="O21" s="164">
        <v>0.84796111277800279</v>
      </c>
    </row>
    <row r="22" spans="6:15" ht="13.5" customHeight="1" x14ac:dyDescent="0.2">
      <c r="F22" s="1" t="s">
        <v>53</v>
      </c>
      <c r="G22" s="64">
        <v>0.81885073321157631</v>
      </c>
      <c r="J22" s="42" t="s">
        <v>21</v>
      </c>
      <c r="K22" s="167">
        <v>1.0698375202650379</v>
      </c>
      <c r="L22" s="166">
        <v>1716</v>
      </c>
      <c r="M22" s="99">
        <v>5581</v>
      </c>
      <c r="N22" s="99">
        <v>0.30747177925103031</v>
      </c>
      <c r="O22" s="167">
        <v>1.0698375202650379</v>
      </c>
    </row>
    <row r="23" spans="6:15" ht="13.5" customHeight="1" x14ac:dyDescent="0.2">
      <c r="F23" s="1" t="s">
        <v>75</v>
      </c>
      <c r="G23" s="64">
        <v>0.8101944367557411</v>
      </c>
      <c r="J23" s="42" t="s">
        <v>53</v>
      </c>
      <c r="K23" s="167">
        <v>0.81885073321157631</v>
      </c>
      <c r="L23" s="166">
        <v>1260</v>
      </c>
      <c r="M23" s="99">
        <v>5354</v>
      </c>
      <c r="N23" s="99">
        <v>0.23533806499813223</v>
      </c>
      <c r="O23" s="167">
        <v>0.81885073321157631</v>
      </c>
    </row>
    <row r="24" spans="6:15" ht="13.5" customHeight="1" x14ac:dyDescent="0.2">
      <c r="F24" s="1" t="s">
        <v>51</v>
      </c>
      <c r="G24" s="64">
        <v>0.7977516037567367</v>
      </c>
      <c r="J24" s="42" t="s">
        <v>50</v>
      </c>
      <c r="K24" s="167">
        <v>0.66937090357382922</v>
      </c>
      <c r="L24" s="166">
        <v>1166</v>
      </c>
      <c r="M24" s="99">
        <v>6061</v>
      </c>
      <c r="N24" s="99">
        <v>0.19237749546279492</v>
      </c>
      <c r="O24" s="167">
        <v>0.66937090357382922</v>
      </c>
    </row>
    <row r="25" spans="6:15" ht="13.5" customHeight="1" x14ac:dyDescent="0.2">
      <c r="F25" s="1" t="s">
        <v>77</v>
      </c>
      <c r="G25" s="64">
        <v>0.79655983970945066</v>
      </c>
      <c r="J25" s="163" t="s">
        <v>30</v>
      </c>
      <c r="K25" s="164">
        <v>1</v>
      </c>
      <c r="L25" s="165">
        <v>24033</v>
      </c>
      <c r="M25" s="165">
        <v>83622</v>
      </c>
      <c r="N25" s="164">
        <v>0.2874004448590084</v>
      </c>
      <c r="O25" s="164">
        <v>1</v>
      </c>
    </row>
    <row r="26" spans="6:15" ht="13.5" customHeight="1" x14ac:dyDescent="0.2">
      <c r="F26" s="1" t="s">
        <v>23</v>
      </c>
      <c r="G26" s="64">
        <v>0.78375998949530634</v>
      </c>
    </row>
    <row r="27" spans="6:15" ht="13.5" customHeight="1" x14ac:dyDescent="0.2">
      <c r="F27" s="1" t="s">
        <v>74</v>
      </c>
      <c r="G27" s="64">
        <v>0.73856583989467317</v>
      </c>
    </row>
    <row r="28" spans="6:15" ht="13.5" customHeight="1" x14ac:dyDescent="0.2">
      <c r="F28" s="1" t="s">
        <v>50</v>
      </c>
      <c r="G28" s="64">
        <v>0.66937090357382922</v>
      </c>
      <c r="J28" s="168" t="s">
        <v>29</v>
      </c>
      <c r="K28" s="169" t="s">
        <v>105</v>
      </c>
      <c r="L28" s="169"/>
      <c r="M28" s="169" t="s">
        <v>3</v>
      </c>
      <c r="N28" s="169"/>
    </row>
    <row r="29" spans="6:15" ht="3.75" customHeight="1" x14ac:dyDescent="0.2">
      <c r="F29" s="12"/>
      <c r="G29" s="12"/>
      <c r="K29" s="103"/>
      <c r="L29" s="103"/>
      <c r="M29" s="103"/>
      <c r="N29" s="103"/>
    </row>
    <row r="30" spans="6:15" x14ac:dyDescent="0.2">
      <c r="G30" s="64"/>
      <c r="K30" s="163"/>
      <c r="L30" s="163">
        <v>2021</v>
      </c>
      <c r="M30" s="163"/>
      <c r="N30" s="163">
        <v>2021</v>
      </c>
    </row>
    <row r="31" spans="6:15" x14ac:dyDescent="0.2">
      <c r="G31" s="64"/>
      <c r="J31" s="105" t="s">
        <v>73</v>
      </c>
      <c r="K31" s="171"/>
      <c r="L31" s="171">
        <v>2811</v>
      </c>
      <c r="M31" s="171"/>
      <c r="N31" s="171">
        <v>6202</v>
      </c>
    </row>
    <row r="32" spans="6:15" x14ac:dyDescent="0.2">
      <c r="G32" s="64"/>
      <c r="J32" s="105" t="s">
        <v>74</v>
      </c>
      <c r="K32" s="171"/>
      <c r="L32" s="171">
        <v>360</v>
      </c>
      <c r="M32" s="171"/>
      <c r="N32" s="171">
        <v>1696</v>
      </c>
    </row>
    <row r="33" spans="2:14" x14ac:dyDescent="0.2">
      <c r="G33" s="64"/>
      <c r="J33" s="105" t="s">
        <v>75</v>
      </c>
      <c r="K33" s="171"/>
      <c r="L33" s="171">
        <v>241</v>
      </c>
      <c r="M33" s="171"/>
      <c r="N33" s="171">
        <v>1035</v>
      </c>
    </row>
    <row r="34" spans="2:14" x14ac:dyDescent="0.2">
      <c r="J34" s="105" t="s">
        <v>76</v>
      </c>
      <c r="K34" s="171"/>
      <c r="L34" s="171">
        <v>510</v>
      </c>
      <c r="M34" s="171"/>
      <c r="N34" s="171">
        <v>2103</v>
      </c>
    </row>
    <row r="35" spans="2:14" x14ac:dyDescent="0.2">
      <c r="J35" s="105" t="s">
        <v>77</v>
      </c>
      <c r="K35" s="171"/>
      <c r="L35" s="171">
        <v>690</v>
      </c>
      <c r="M35" s="171"/>
      <c r="N35" s="171">
        <v>3014</v>
      </c>
    </row>
    <row r="36" spans="2:14" ht="22.5" customHeight="1" x14ac:dyDescent="0.2">
      <c r="F36" s="66" t="s">
        <v>71</v>
      </c>
      <c r="G36" s="67" t="s">
        <v>72</v>
      </c>
      <c r="J36" s="105" t="s">
        <v>78</v>
      </c>
      <c r="K36" s="171"/>
      <c r="L36" s="171">
        <v>968</v>
      </c>
      <c r="M36" s="171"/>
      <c r="N36" s="171">
        <v>3678</v>
      </c>
    </row>
    <row r="37" spans="2:14" ht="13.5" customHeight="1" x14ac:dyDescent="0.2">
      <c r="F37" s="68"/>
      <c r="G37" s="69" t="s">
        <v>44</v>
      </c>
      <c r="J37" s="42" t="s">
        <v>19</v>
      </c>
      <c r="K37" s="171"/>
      <c r="L37" s="171">
        <v>5716</v>
      </c>
      <c r="M37" s="171"/>
      <c r="N37" s="171">
        <v>16851</v>
      </c>
    </row>
    <row r="38" spans="2:14" ht="13.5" customHeight="1" x14ac:dyDescent="0.2">
      <c r="F38" s="70"/>
      <c r="G38" s="71" t="s">
        <v>43</v>
      </c>
      <c r="J38" s="42" t="s">
        <v>51</v>
      </c>
      <c r="K38" s="171"/>
      <c r="L38" s="171">
        <v>1333</v>
      </c>
      <c r="M38" s="171"/>
      <c r="N38" s="171">
        <v>5814</v>
      </c>
    </row>
    <row r="39" spans="2:14" ht="13.5" customHeight="1" x14ac:dyDescent="0.2">
      <c r="F39" s="72"/>
      <c r="G39" s="71" t="s">
        <v>46</v>
      </c>
      <c r="J39" s="42" t="s">
        <v>23</v>
      </c>
      <c r="K39" s="171"/>
      <c r="L39" s="171">
        <v>512</v>
      </c>
      <c r="M39" s="171"/>
      <c r="N39" s="171">
        <v>2273</v>
      </c>
    </row>
    <row r="40" spans="2:14" ht="13.5" customHeight="1" x14ac:dyDescent="0.2">
      <c r="F40" s="73"/>
      <c r="G40" s="71" t="s">
        <v>47</v>
      </c>
      <c r="J40" s="42" t="s">
        <v>52</v>
      </c>
      <c r="K40" s="171"/>
      <c r="L40" s="171">
        <v>3233</v>
      </c>
      <c r="M40" s="171"/>
      <c r="N40" s="171">
        <v>10875</v>
      </c>
    </row>
    <row r="41" spans="2:14" ht="13.5" customHeight="1" x14ac:dyDescent="0.2">
      <c r="F41" s="74"/>
      <c r="G41" s="75" t="s">
        <v>45</v>
      </c>
      <c r="J41" s="42" t="s">
        <v>6</v>
      </c>
      <c r="K41" s="171"/>
      <c r="L41" s="171">
        <v>3517</v>
      </c>
      <c r="M41" s="171"/>
      <c r="N41" s="171">
        <v>13085</v>
      </c>
    </row>
    <row r="42" spans="2:14" x14ac:dyDescent="0.2">
      <c r="J42" s="42" t="s">
        <v>21</v>
      </c>
      <c r="K42" s="171"/>
      <c r="L42" s="171">
        <v>1716</v>
      </c>
      <c r="M42" s="103"/>
      <c r="N42" s="171">
        <v>5581</v>
      </c>
    </row>
    <row r="43" spans="2:14" x14ac:dyDescent="0.2">
      <c r="B43" s="76"/>
      <c r="C43" s="76"/>
      <c r="D43" s="76"/>
      <c r="E43" s="76"/>
      <c r="F43" s="76"/>
      <c r="G43" s="76"/>
      <c r="J43" s="42" t="s">
        <v>53</v>
      </c>
      <c r="K43" s="171"/>
      <c r="L43" s="171">
        <v>1260</v>
      </c>
      <c r="M43" s="171"/>
      <c r="N43" s="171">
        <v>5354</v>
      </c>
    </row>
    <row r="44" spans="2:14" x14ac:dyDescent="0.2">
      <c r="J44" s="42" t="s">
        <v>50</v>
      </c>
      <c r="K44" s="171"/>
      <c r="L44" s="171">
        <v>1166</v>
      </c>
      <c r="M44" s="171"/>
      <c r="N44" s="171">
        <v>6061</v>
      </c>
    </row>
    <row r="45" spans="2:14" x14ac:dyDescent="0.2">
      <c r="B45" s="77"/>
      <c r="K45" s="103"/>
      <c r="L45" s="103"/>
      <c r="M45" s="103"/>
      <c r="N45" s="103"/>
    </row>
    <row r="46" spans="2:14" x14ac:dyDescent="0.2">
      <c r="J46" s="168" t="s">
        <v>30</v>
      </c>
      <c r="K46" s="103"/>
      <c r="L46" s="103"/>
      <c r="M46" s="103"/>
      <c r="N46" s="103"/>
    </row>
    <row r="47" spans="2:14" x14ac:dyDescent="0.2">
      <c r="K47" s="169" t="s">
        <v>105</v>
      </c>
      <c r="L47" s="169"/>
      <c r="M47" s="169" t="s">
        <v>3</v>
      </c>
      <c r="N47" s="169"/>
    </row>
    <row r="48" spans="2:14" x14ac:dyDescent="0.2">
      <c r="C48" s="17"/>
      <c r="D48" s="17"/>
      <c r="E48" s="17"/>
      <c r="F48" s="17"/>
      <c r="G48" s="17"/>
      <c r="H48" s="17"/>
      <c r="K48" s="163"/>
      <c r="L48" s="163">
        <v>2021</v>
      </c>
      <c r="M48" s="163"/>
      <c r="N48" s="163">
        <v>2021</v>
      </c>
    </row>
    <row r="49" spans="2:14" x14ac:dyDescent="0.2">
      <c r="J49" s="42" t="s">
        <v>18</v>
      </c>
      <c r="K49" s="94"/>
      <c r="L49" s="94">
        <v>24033</v>
      </c>
      <c r="M49" s="94"/>
      <c r="N49" s="94">
        <v>83622</v>
      </c>
    </row>
    <row r="50" spans="2:14" x14ac:dyDescent="0.2">
      <c r="B50" s="77"/>
    </row>
    <row r="52" spans="2:14" x14ac:dyDescent="0.2">
      <c r="J52" s="168"/>
    </row>
    <row r="54" spans="2:14" x14ac:dyDescent="0.2">
      <c r="J54" s="105"/>
      <c r="K54" s="167"/>
    </row>
    <row r="55" spans="2:14" x14ac:dyDescent="0.2">
      <c r="K55" s="167"/>
    </row>
    <row r="56" spans="2:14" x14ac:dyDescent="0.2">
      <c r="K56" s="167"/>
    </row>
    <row r="57" spans="2:14" x14ac:dyDescent="0.2">
      <c r="K57" s="167"/>
    </row>
    <row r="58" spans="2:14" x14ac:dyDescent="0.2">
      <c r="K58" s="167"/>
    </row>
    <row r="59" spans="2:14" x14ac:dyDescent="0.2">
      <c r="J59" s="105"/>
      <c r="K59" s="167"/>
    </row>
    <row r="60" spans="2:14" x14ac:dyDescent="0.2">
      <c r="J60" s="105"/>
      <c r="K60" s="167"/>
    </row>
    <row r="61" spans="2:14" x14ac:dyDescent="0.2">
      <c r="J61" s="105"/>
      <c r="K61" s="167"/>
    </row>
    <row r="62" spans="2:14" x14ac:dyDescent="0.2">
      <c r="J62" s="105"/>
      <c r="K62" s="167"/>
    </row>
    <row r="63" spans="2:14" x14ac:dyDescent="0.2">
      <c r="K63" s="167"/>
    </row>
    <row r="64" spans="2:14" x14ac:dyDescent="0.2">
      <c r="K64" s="167"/>
    </row>
    <row r="65" spans="10:11" x14ac:dyDescent="0.2">
      <c r="K65" s="167"/>
    </row>
    <row r="66" spans="10:11" x14ac:dyDescent="0.2">
      <c r="J66" s="105"/>
      <c r="K66" s="167"/>
    </row>
    <row r="67" spans="10:11" x14ac:dyDescent="0.2">
      <c r="K67" s="167"/>
    </row>
  </sheetData>
  <sheetProtection algorithmName="SHA-512" hashValue="H3Ge7ayUFcmppEcDUsxoIAXbulKFqNsFwhFuBtc3Axy1jwOF7oIwPgaLvUHVHwsBE8V+E0qpy2Rak3/vvD5C5Q==" saltValue="M/Z+FDPZblXIKHG/UZaTFA==" spinCount="100000" sheet="1" objects="1" scenarios="1"/>
  <sortState xmlns:xlrd2="http://schemas.microsoft.com/office/spreadsheetml/2017/richdata2" ref="F15:G28">
    <sortCondition descending="1" ref="G15:G28"/>
  </sortState>
  <mergeCells count="5">
    <mergeCell ref="B2:G4"/>
    <mergeCell ref="K28:L28"/>
    <mergeCell ref="M28:N28"/>
    <mergeCell ref="K47:L47"/>
    <mergeCell ref="M47:N47"/>
  </mergeCells>
  <pageMargins left="0.7" right="0.7" top="0.75" bottom="0.75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>
    <tabColor theme="0"/>
    <pageSetUpPr fitToPage="1"/>
  </sheetPr>
  <dimension ref="B2:AB140"/>
  <sheetViews>
    <sheetView zoomScaleNormal="100" zoomScalePageLayoutView="125" workbookViewId="0"/>
  </sheetViews>
  <sheetFormatPr defaultColWidth="8.75" defaultRowHeight="12.75" x14ac:dyDescent="0.2"/>
  <cols>
    <col min="1" max="1" width="4.125" style="78" customWidth="1"/>
    <col min="2" max="2" width="18.875" style="78" customWidth="1"/>
    <col min="3" max="20" width="8.125" style="78" customWidth="1"/>
    <col min="21" max="22" width="8.75" style="78"/>
    <col min="23" max="23" width="7.375" style="78" customWidth="1"/>
    <col min="24" max="25" width="8.75" style="78"/>
    <col min="26" max="26" width="8" style="78" customWidth="1"/>
    <col min="27" max="28" width="8.75" style="78"/>
    <col min="29" max="29" width="7.625" style="78" customWidth="1"/>
    <col min="30" max="31" width="8.75" style="78"/>
    <col min="32" max="32" width="7.875" style="78" customWidth="1"/>
    <col min="33" max="34" width="8.75" style="78"/>
    <col min="35" max="35" width="8.25" style="78" customWidth="1"/>
    <col min="36" max="16384" width="8.75" style="78"/>
  </cols>
  <sheetData>
    <row r="2" spans="2:28" ht="15" customHeight="1" x14ac:dyDescent="0.2">
      <c r="B2" s="129" t="s">
        <v>238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V2" s="42" t="s">
        <v>56</v>
      </c>
      <c r="W2" s="42"/>
      <c r="X2" s="42"/>
      <c r="Y2" s="42"/>
      <c r="Z2" s="42"/>
    </row>
    <row r="3" spans="2:28" x14ac:dyDescent="0.2"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V3" s="42"/>
      <c r="W3" s="1"/>
      <c r="X3" s="1"/>
      <c r="Y3" s="1"/>
      <c r="Z3" s="1"/>
      <c r="AA3" s="1"/>
      <c r="AB3" s="1"/>
    </row>
    <row r="4" spans="2:28" x14ac:dyDescent="0.2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V4" s="42"/>
      <c r="W4" s="1"/>
      <c r="X4" s="1"/>
      <c r="Y4" s="1"/>
      <c r="Z4" s="1"/>
      <c r="AA4" s="1"/>
      <c r="AB4" s="1"/>
    </row>
    <row r="5" spans="2:28" ht="13.5" customHeight="1" x14ac:dyDescent="0.2">
      <c r="C5" s="79"/>
      <c r="D5" s="79"/>
      <c r="E5" s="79"/>
      <c r="F5" s="79"/>
      <c r="G5" s="79"/>
      <c r="H5" s="79"/>
      <c r="I5" s="79"/>
      <c r="J5" s="79"/>
      <c r="K5" s="79"/>
      <c r="L5" s="79"/>
      <c r="O5" s="78" t="s">
        <v>58</v>
      </c>
      <c r="V5" s="42"/>
      <c r="W5" s="1"/>
      <c r="X5" s="1"/>
      <c r="Y5" s="1"/>
      <c r="Z5" s="1"/>
      <c r="AA5" s="1"/>
      <c r="AB5" s="1"/>
    </row>
    <row r="6" spans="2:28" s="82" customFormat="1" ht="24.95" customHeight="1" x14ac:dyDescent="0.2">
      <c r="B6" s="80" t="s">
        <v>239</v>
      </c>
      <c r="C6" s="81"/>
      <c r="D6" s="81"/>
      <c r="E6" s="81"/>
      <c r="F6" s="81"/>
      <c r="G6" s="81"/>
      <c r="H6" s="81"/>
      <c r="I6" s="81"/>
      <c r="J6" s="81"/>
      <c r="K6" s="81"/>
      <c r="L6" s="81"/>
      <c r="V6" s="98"/>
      <c r="W6" s="5"/>
      <c r="X6" s="5"/>
      <c r="Y6" s="5"/>
      <c r="Z6" s="5"/>
      <c r="AA6" s="5"/>
      <c r="AB6" s="5"/>
    </row>
    <row r="7" spans="2:28" ht="15" customHeight="1" x14ac:dyDescent="0.2">
      <c r="B7" s="134" t="s">
        <v>3</v>
      </c>
      <c r="C7" s="132" t="s">
        <v>34</v>
      </c>
      <c r="D7" s="132"/>
      <c r="E7" s="131" t="s">
        <v>16</v>
      </c>
      <c r="F7" s="131"/>
      <c r="G7" s="131"/>
      <c r="H7" s="131"/>
      <c r="I7" s="131"/>
      <c r="J7" s="131"/>
      <c r="K7" s="131"/>
      <c r="L7" s="131"/>
      <c r="V7" s="42" t="s">
        <v>33</v>
      </c>
      <c r="W7" s="42"/>
      <c r="X7" s="42"/>
      <c r="Y7" s="42"/>
      <c r="Z7" s="42"/>
      <c r="AA7" s="42"/>
      <c r="AB7" s="1"/>
    </row>
    <row r="8" spans="2:28" ht="27" customHeight="1" x14ac:dyDescent="0.2">
      <c r="B8" s="135"/>
      <c r="C8" s="133"/>
      <c r="D8" s="133"/>
      <c r="E8" s="128" t="s">
        <v>7</v>
      </c>
      <c r="F8" s="128"/>
      <c r="G8" s="128" t="s">
        <v>8</v>
      </c>
      <c r="H8" s="128"/>
      <c r="I8" s="128" t="s">
        <v>174</v>
      </c>
      <c r="J8" s="128"/>
      <c r="K8" s="128" t="s">
        <v>6</v>
      </c>
      <c r="L8" s="128"/>
      <c r="V8" s="42"/>
      <c r="W8" s="42"/>
      <c r="X8" s="42"/>
      <c r="Y8" s="42"/>
      <c r="Z8" s="42"/>
      <c r="AA8" s="42"/>
      <c r="AB8" s="1"/>
    </row>
    <row r="9" spans="2:28" ht="35.25" customHeight="1" x14ac:dyDescent="0.2">
      <c r="B9" s="83"/>
      <c r="C9" s="84" t="s">
        <v>282</v>
      </c>
      <c r="D9" s="85" t="s">
        <v>9</v>
      </c>
      <c r="E9" s="84" t="s">
        <v>282</v>
      </c>
      <c r="F9" s="85" t="s">
        <v>9</v>
      </c>
      <c r="G9" s="84" t="s">
        <v>282</v>
      </c>
      <c r="H9" s="85" t="s">
        <v>9</v>
      </c>
      <c r="I9" s="84" t="s">
        <v>282</v>
      </c>
      <c r="J9" s="85" t="s">
        <v>9</v>
      </c>
      <c r="K9" s="84" t="s">
        <v>282</v>
      </c>
      <c r="L9" s="85" t="s">
        <v>9</v>
      </c>
      <c r="V9" s="42"/>
      <c r="W9" s="103" t="s">
        <v>7</v>
      </c>
      <c r="X9" s="103" t="s">
        <v>8</v>
      </c>
      <c r="Y9" s="103" t="s">
        <v>174</v>
      </c>
      <c r="Z9" s="103" t="s">
        <v>6</v>
      </c>
      <c r="AA9" s="42"/>
      <c r="AB9" s="1"/>
    </row>
    <row r="10" spans="2:28" x14ac:dyDescent="0.2">
      <c r="B10" s="78" t="s">
        <v>17</v>
      </c>
      <c r="C10" s="18">
        <v>476899</v>
      </c>
      <c r="D10" s="7">
        <v>1</v>
      </c>
      <c r="E10" s="18">
        <v>52507</v>
      </c>
      <c r="F10" s="8">
        <v>0.11010088089930992</v>
      </c>
      <c r="G10" s="18">
        <v>119829</v>
      </c>
      <c r="H10" s="8">
        <v>0.25126703977152393</v>
      </c>
      <c r="I10" s="18">
        <v>302882</v>
      </c>
      <c r="J10" s="8">
        <v>0.63510722396146768</v>
      </c>
      <c r="K10" s="18">
        <v>1681</v>
      </c>
      <c r="L10" s="8">
        <v>3.5248553676984016E-3</v>
      </c>
      <c r="N10" s="78" t="s">
        <v>57</v>
      </c>
      <c r="V10" s="42" t="s">
        <v>18</v>
      </c>
      <c r="W10" s="94">
        <v>6794</v>
      </c>
      <c r="X10" s="94">
        <v>22811</v>
      </c>
      <c r="Y10" s="94">
        <v>53751</v>
      </c>
      <c r="Z10" s="94">
        <v>266</v>
      </c>
      <c r="AA10" s="42"/>
      <c r="AB10" s="1"/>
    </row>
    <row r="11" spans="2:28" x14ac:dyDescent="0.2">
      <c r="B11" s="78" t="s">
        <v>18</v>
      </c>
      <c r="C11" s="18">
        <v>83622</v>
      </c>
      <c r="D11" s="9">
        <v>1</v>
      </c>
      <c r="E11" s="18">
        <v>6794</v>
      </c>
      <c r="F11" s="10">
        <v>8.1246561909545337E-2</v>
      </c>
      <c r="G11" s="18">
        <v>22811</v>
      </c>
      <c r="H11" s="10">
        <v>0.27278706560474514</v>
      </c>
      <c r="I11" s="18">
        <v>53751</v>
      </c>
      <c r="J11" s="10">
        <v>0.6427853914041759</v>
      </c>
      <c r="K11" s="18">
        <v>266</v>
      </c>
      <c r="L11" s="10">
        <v>3.1809810815335679E-3</v>
      </c>
      <c r="V11" s="42"/>
      <c r="W11" s="42"/>
      <c r="X11" s="42"/>
      <c r="Y11" s="42"/>
      <c r="Z11" s="42"/>
      <c r="AA11" s="42"/>
      <c r="AB11" s="1"/>
    </row>
    <row r="12" spans="2:28" ht="15" customHeight="1" x14ac:dyDescent="0.2">
      <c r="B12" s="86"/>
      <c r="C12" s="130" t="s">
        <v>28</v>
      </c>
      <c r="D12" s="130"/>
      <c r="E12" s="130"/>
      <c r="F12" s="130"/>
      <c r="G12" s="130"/>
      <c r="H12" s="130"/>
      <c r="I12" s="130"/>
      <c r="J12" s="130"/>
      <c r="K12" s="130"/>
      <c r="L12" s="130"/>
      <c r="W12" s="42"/>
      <c r="X12" s="42"/>
      <c r="Y12" s="42"/>
      <c r="Z12" s="42"/>
      <c r="AA12" s="42"/>
      <c r="AB12" s="1"/>
    </row>
    <row r="13" spans="2:28" ht="15" customHeight="1" x14ac:dyDescent="0.2">
      <c r="B13" s="78" t="s">
        <v>61</v>
      </c>
      <c r="C13" s="18">
        <v>17726</v>
      </c>
      <c r="D13" s="7">
        <v>1</v>
      </c>
      <c r="E13" s="18">
        <v>1457</v>
      </c>
      <c r="F13" s="8">
        <v>8.2195644815525215E-2</v>
      </c>
      <c r="G13" s="18">
        <v>4781</v>
      </c>
      <c r="H13" s="8">
        <v>0.2697168001805258</v>
      </c>
      <c r="I13" s="18">
        <v>11436</v>
      </c>
      <c r="J13" s="8">
        <v>0.64515401105720416</v>
      </c>
      <c r="K13" s="18">
        <v>52</v>
      </c>
      <c r="L13" s="8">
        <v>2.9335439467448945E-3</v>
      </c>
      <c r="W13" s="42"/>
      <c r="X13" s="42"/>
      <c r="Y13" s="42"/>
      <c r="Z13" s="42"/>
      <c r="AA13" s="42"/>
      <c r="AB13" s="1"/>
    </row>
    <row r="14" spans="2:28" x14ac:dyDescent="0.2">
      <c r="B14" s="78" t="s">
        <v>19</v>
      </c>
      <c r="C14" s="18">
        <v>34090</v>
      </c>
      <c r="D14" s="7">
        <v>1</v>
      </c>
      <c r="E14" s="18">
        <v>2311</v>
      </c>
      <c r="F14" s="8">
        <v>6.7791141097095928E-2</v>
      </c>
      <c r="G14" s="18">
        <v>9393</v>
      </c>
      <c r="H14" s="8">
        <v>0.27553534760926957</v>
      </c>
      <c r="I14" s="18">
        <v>22273</v>
      </c>
      <c r="J14" s="8">
        <v>0.65335875623349959</v>
      </c>
      <c r="K14" s="18">
        <v>113</v>
      </c>
      <c r="L14" s="8">
        <v>3.3147550601349369E-3</v>
      </c>
      <c r="P14" s="78" t="s">
        <v>59</v>
      </c>
      <c r="R14" s="78" t="s">
        <v>22</v>
      </c>
      <c r="W14" s="1"/>
      <c r="X14" s="1"/>
      <c r="Y14" s="1"/>
      <c r="Z14" s="1"/>
      <c r="AA14" s="1"/>
      <c r="AB14" s="1"/>
    </row>
    <row r="15" spans="2:28" x14ac:dyDescent="0.2">
      <c r="B15" s="78" t="s">
        <v>20</v>
      </c>
      <c r="C15" s="18">
        <v>14808</v>
      </c>
      <c r="D15" s="7">
        <v>1</v>
      </c>
      <c r="E15" s="18">
        <v>775</v>
      </c>
      <c r="F15" s="8">
        <v>5.2336574824419231E-2</v>
      </c>
      <c r="G15" s="18">
        <v>4122</v>
      </c>
      <c r="H15" s="8">
        <v>0.27836304700162073</v>
      </c>
      <c r="I15" s="18">
        <v>9862</v>
      </c>
      <c r="J15" s="8">
        <v>0.66599135602377091</v>
      </c>
      <c r="K15" s="18">
        <v>49</v>
      </c>
      <c r="L15" s="8">
        <v>3.3090221501890869E-3</v>
      </c>
      <c r="W15" s="1"/>
      <c r="X15" s="1"/>
      <c r="Y15" s="1"/>
      <c r="Z15" s="1"/>
      <c r="AA15" s="1"/>
      <c r="AB15" s="1"/>
    </row>
    <row r="16" spans="2:28" x14ac:dyDescent="0.2">
      <c r="B16" s="87" t="s">
        <v>21</v>
      </c>
      <c r="C16" s="19">
        <v>16998</v>
      </c>
      <c r="D16" s="9">
        <v>1</v>
      </c>
      <c r="E16" s="19">
        <v>2251</v>
      </c>
      <c r="F16" s="10">
        <v>0.13242734439345805</v>
      </c>
      <c r="G16" s="19">
        <v>4515</v>
      </c>
      <c r="H16" s="10">
        <v>0.26561948464525237</v>
      </c>
      <c r="I16" s="19">
        <v>10180</v>
      </c>
      <c r="J16" s="10">
        <v>0.59889398752794443</v>
      </c>
      <c r="K16" s="19">
        <v>52</v>
      </c>
      <c r="L16" s="10">
        <v>3.0591834333450994E-3</v>
      </c>
      <c r="W16" s="1"/>
      <c r="X16" s="1"/>
      <c r="Y16" s="1"/>
      <c r="Z16" s="1"/>
      <c r="AA16" s="1"/>
      <c r="AB16" s="1"/>
    </row>
    <row r="17" spans="2:28" ht="24.95" customHeight="1" x14ac:dyDescent="0.2">
      <c r="B17" s="88" t="s">
        <v>55</v>
      </c>
      <c r="C17" s="89"/>
      <c r="D17" s="89"/>
      <c r="E17" s="89"/>
      <c r="F17" s="89"/>
      <c r="G17" s="89"/>
      <c r="H17" s="89"/>
      <c r="I17" s="89"/>
      <c r="J17" s="89"/>
      <c r="K17" s="89"/>
      <c r="L17" s="8"/>
      <c r="W17" s="1"/>
      <c r="X17" s="1"/>
      <c r="Y17" s="1"/>
      <c r="Z17" s="1"/>
      <c r="AA17" s="1"/>
      <c r="AB17" s="1"/>
    </row>
    <row r="18" spans="2:28" x14ac:dyDescent="0.2">
      <c r="L18" s="8"/>
      <c r="W18" s="1"/>
      <c r="X18" s="1"/>
      <c r="Y18" s="1"/>
      <c r="Z18" s="1"/>
      <c r="AA18" s="1"/>
      <c r="AB18" s="1"/>
    </row>
    <row r="19" spans="2:28" x14ac:dyDescent="0.2">
      <c r="L19" s="8"/>
      <c r="W19" s="1"/>
      <c r="X19" s="1"/>
      <c r="Y19" s="1"/>
      <c r="Z19" s="1"/>
      <c r="AA19" s="1"/>
      <c r="AB19" s="1"/>
    </row>
    <row r="20" spans="2:28" s="90" customFormat="1" ht="24.95" customHeight="1" x14ac:dyDescent="0.2">
      <c r="B20" s="80" t="s">
        <v>266</v>
      </c>
      <c r="C20" s="79"/>
      <c r="D20" s="79"/>
      <c r="E20" s="79"/>
      <c r="F20" s="79"/>
      <c r="G20" s="79"/>
      <c r="H20" s="79"/>
      <c r="I20" s="79"/>
      <c r="J20" s="79"/>
      <c r="K20" s="79"/>
      <c r="L20" s="8"/>
      <c r="M20" s="79"/>
      <c r="N20" s="79"/>
      <c r="O20" s="79"/>
      <c r="P20" s="79"/>
      <c r="Q20" s="79"/>
    </row>
    <row r="21" spans="2:28" ht="15" customHeight="1" x14ac:dyDescent="0.2">
      <c r="B21" s="134" t="s">
        <v>3</v>
      </c>
      <c r="C21" s="136" t="s">
        <v>34</v>
      </c>
      <c r="D21" s="136"/>
      <c r="E21" s="136"/>
      <c r="F21" s="131" t="s">
        <v>16</v>
      </c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T21" s="78" t="s">
        <v>22</v>
      </c>
    </row>
    <row r="22" spans="2:28" ht="24.75" customHeight="1" x14ac:dyDescent="0.2">
      <c r="B22" s="135"/>
      <c r="C22" s="137"/>
      <c r="D22" s="137"/>
      <c r="E22" s="137"/>
      <c r="F22" s="128" t="s">
        <v>7</v>
      </c>
      <c r="G22" s="128"/>
      <c r="H22" s="128"/>
      <c r="I22" s="128" t="s">
        <v>8</v>
      </c>
      <c r="J22" s="128"/>
      <c r="K22" s="128"/>
      <c r="L22" s="128" t="s">
        <v>174</v>
      </c>
      <c r="M22" s="128"/>
      <c r="N22" s="128"/>
      <c r="O22" s="128" t="s">
        <v>6</v>
      </c>
      <c r="P22" s="128"/>
      <c r="Q22" s="128"/>
    </row>
    <row r="23" spans="2:28" ht="35.25" customHeight="1" x14ac:dyDescent="0.2">
      <c r="B23" s="83"/>
      <c r="C23" s="84" t="s">
        <v>282</v>
      </c>
      <c r="D23" s="85" t="s">
        <v>233</v>
      </c>
      <c r="E23" s="85" t="s">
        <v>234</v>
      </c>
      <c r="F23" s="84" t="s">
        <v>282</v>
      </c>
      <c r="G23" s="85" t="s">
        <v>233</v>
      </c>
      <c r="H23" s="85" t="s">
        <v>234</v>
      </c>
      <c r="I23" s="84" t="s">
        <v>282</v>
      </c>
      <c r="J23" s="85" t="s">
        <v>233</v>
      </c>
      <c r="K23" s="85" t="s">
        <v>234</v>
      </c>
      <c r="L23" s="84" t="s">
        <v>282</v>
      </c>
      <c r="M23" s="85" t="s">
        <v>233</v>
      </c>
      <c r="N23" s="85" t="s">
        <v>234</v>
      </c>
      <c r="O23" s="84" t="s">
        <v>282</v>
      </c>
      <c r="P23" s="85" t="s">
        <v>233</v>
      </c>
      <c r="Q23" s="85" t="s">
        <v>234</v>
      </c>
      <c r="W23" s="78" t="s">
        <v>57</v>
      </c>
    </row>
    <row r="24" spans="2:28" x14ac:dyDescent="0.2">
      <c r="B24" s="78" t="s">
        <v>17</v>
      </c>
      <c r="C24" s="18">
        <v>476899</v>
      </c>
      <c r="D24" s="30">
        <v>-1000</v>
      </c>
      <c r="E24" s="29">
        <v>-2.0924923467092421E-3</v>
      </c>
      <c r="F24" s="18">
        <v>52507</v>
      </c>
      <c r="G24" s="30">
        <v>-1190</v>
      </c>
      <c r="H24" s="29">
        <v>-2.2161387042106635E-2</v>
      </c>
      <c r="I24" s="18">
        <v>119829</v>
      </c>
      <c r="J24" s="30">
        <v>55</v>
      </c>
      <c r="K24" s="104">
        <v>4.5919815652812799E-4</v>
      </c>
      <c r="L24" s="18">
        <v>302882</v>
      </c>
      <c r="M24" s="30">
        <v>-51</v>
      </c>
      <c r="N24" s="104">
        <v>-1.6835405848818056E-4</v>
      </c>
      <c r="O24" s="18">
        <v>1681</v>
      </c>
      <c r="P24" s="30">
        <v>186</v>
      </c>
      <c r="Q24" s="29">
        <v>0.12441471571906354</v>
      </c>
    </row>
    <row r="25" spans="2:28" x14ac:dyDescent="0.2">
      <c r="B25" s="78" t="s">
        <v>18</v>
      </c>
      <c r="C25" s="18">
        <v>83622</v>
      </c>
      <c r="D25" s="30">
        <v>-390</v>
      </c>
      <c r="E25" s="29">
        <v>-4.6421939722896726E-3</v>
      </c>
      <c r="F25" s="18">
        <v>6794</v>
      </c>
      <c r="G25" s="30">
        <v>-58</v>
      </c>
      <c r="H25" s="29">
        <v>-8.464681844716871E-3</v>
      </c>
      <c r="I25" s="18">
        <v>22811</v>
      </c>
      <c r="J25" s="30">
        <v>-100</v>
      </c>
      <c r="K25" s="29">
        <v>-4.3647156387761335E-3</v>
      </c>
      <c r="L25" s="18">
        <v>53751</v>
      </c>
      <c r="M25" s="30">
        <v>-273</v>
      </c>
      <c r="N25" s="29">
        <v>-5.0533096401599292E-3</v>
      </c>
      <c r="O25" s="18">
        <v>266</v>
      </c>
      <c r="P25" s="30">
        <v>41</v>
      </c>
      <c r="Q25" s="29">
        <v>0.18222222222222223</v>
      </c>
    </row>
    <row r="26" spans="2:28" ht="15" customHeight="1" x14ac:dyDescent="0.2">
      <c r="C26" s="130" t="s">
        <v>28</v>
      </c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</row>
    <row r="27" spans="2:28" ht="15" customHeight="1" x14ac:dyDescent="0.2">
      <c r="B27" s="78" t="s">
        <v>61</v>
      </c>
      <c r="C27" s="18">
        <v>17726</v>
      </c>
      <c r="D27" s="30">
        <v>-256</v>
      </c>
      <c r="E27" s="29">
        <v>-1.4236458680903126E-2</v>
      </c>
      <c r="F27" s="18">
        <v>1457</v>
      </c>
      <c r="G27" s="30">
        <v>-24</v>
      </c>
      <c r="H27" s="29">
        <v>-1.6205266711681297E-2</v>
      </c>
      <c r="I27" s="18">
        <v>4781</v>
      </c>
      <c r="J27" s="30">
        <v>-81</v>
      </c>
      <c r="K27" s="29">
        <v>-1.6659810777457835E-2</v>
      </c>
      <c r="L27" s="18">
        <v>11436</v>
      </c>
      <c r="M27" s="30">
        <v>-153</v>
      </c>
      <c r="N27" s="29">
        <v>-1.3202174475796014E-2</v>
      </c>
      <c r="O27" s="18">
        <v>52</v>
      </c>
      <c r="P27" s="30">
        <v>2</v>
      </c>
      <c r="Q27" s="29">
        <v>0.04</v>
      </c>
    </row>
    <row r="28" spans="2:28" x14ac:dyDescent="0.2">
      <c r="B28" s="78" t="s">
        <v>19</v>
      </c>
      <c r="C28" s="18">
        <v>34090</v>
      </c>
      <c r="D28" s="30">
        <v>45</v>
      </c>
      <c r="E28" s="29">
        <v>1.3217799970627112E-3</v>
      </c>
      <c r="F28" s="18">
        <v>2311</v>
      </c>
      <c r="G28" s="30">
        <v>15</v>
      </c>
      <c r="H28" s="29">
        <v>6.5331010452961674E-3</v>
      </c>
      <c r="I28" s="18">
        <v>9393</v>
      </c>
      <c r="J28" s="30">
        <v>-7</v>
      </c>
      <c r="K28" s="29">
        <v>-7.4468085106382982E-4</v>
      </c>
      <c r="L28" s="18">
        <v>22273</v>
      </c>
      <c r="M28" s="30">
        <v>5</v>
      </c>
      <c r="N28" s="104">
        <v>2.2453745284713489E-4</v>
      </c>
      <c r="O28" s="18">
        <v>113</v>
      </c>
      <c r="P28" s="30">
        <v>32</v>
      </c>
      <c r="Q28" s="29">
        <v>0.39506172839506171</v>
      </c>
    </row>
    <row r="29" spans="2:28" x14ac:dyDescent="0.2">
      <c r="B29" s="78" t="s">
        <v>20</v>
      </c>
      <c r="C29" s="18">
        <v>14808</v>
      </c>
      <c r="D29" s="30">
        <v>-7</v>
      </c>
      <c r="E29" s="104">
        <v>-4.7249409382382719E-4</v>
      </c>
      <c r="F29" s="18">
        <v>775</v>
      </c>
      <c r="G29" s="30">
        <v>-4</v>
      </c>
      <c r="H29" s="29">
        <v>-5.1347881899871627E-3</v>
      </c>
      <c r="I29" s="18">
        <v>4122</v>
      </c>
      <c r="J29" s="30">
        <v>3</v>
      </c>
      <c r="K29" s="29">
        <v>7.2833211944646763E-4</v>
      </c>
      <c r="L29" s="18">
        <v>9862</v>
      </c>
      <c r="M29" s="30">
        <v>-14</v>
      </c>
      <c r="N29" s="29">
        <v>-1.4175779667881733E-3</v>
      </c>
      <c r="O29" s="18">
        <v>49</v>
      </c>
      <c r="P29" s="30">
        <v>8</v>
      </c>
      <c r="Q29" s="29">
        <v>0.1951219512195122</v>
      </c>
    </row>
    <row r="30" spans="2:28" x14ac:dyDescent="0.2">
      <c r="B30" s="87" t="s">
        <v>21</v>
      </c>
      <c r="C30" s="19">
        <v>16998</v>
      </c>
      <c r="D30" s="41">
        <v>-172</v>
      </c>
      <c r="E30" s="10">
        <v>-1.0017472335468841E-2</v>
      </c>
      <c r="F30" s="19">
        <v>2251</v>
      </c>
      <c r="G30" s="41">
        <v>-45</v>
      </c>
      <c r="H30" s="10">
        <v>-1.95993031358885E-2</v>
      </c>
      <c r="I30" s="19">
        <v>4515</v>
      </c>
      <c r="J30" s="41">
        <v>-15</v>
      </c>
      <c r="K30" s="10">
        <v>-3.3112582781456954E-3</v>
      </c>
      <c r="L30" s="19">
        <v>10180</v>
      </c>
      <c r="M30" s="41">
        <v>-111</v>
      </c>
      <c r="N30" s="10">
        <v>-1.0786123797492955E-2</v>
      </c>
      <c r="O30" s="19">
        <v>52</v>
      </c>
      <c r="P30" s="41">
        <v>-1</v>
      </c>
      <c r="Q30" s="10">
        <v>-1.8867924528301886E-2</v>
      </c>
      <c r="S30" s="78" t="s">
        <v>22</v>
      </c>
    </row>
    <row r="31" spans="2:28" ht="24.95" customHeight="1" x14ac:dyDescent="0.2">
      <c r="B31" s="91" t="s">
        <v>55</v>
      </c>
    </row>
    <row r="33" spans="2:20" x14ac:dyDescent="0.2">
      <c r="B33" s="129" t="s">
        <v>176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</row>
    <row r="34" spans="2:20" x14ac:dyDescent="0.2"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</row>
    <row r="35" spans="2:20" x14ac:dyDescent="0.2"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</row>
    <row r="37" spans="2:20" ht="24.95" customHeight="1" x14ac:dyDescent="0.2">
      <c r="B37" s="3" t="s">
        <v>184</v>
      </c>
      <c r="C37" s="1"/>
      <c r="D37" s="1"/>
      <c r="E37" s="1"/>
      <c r="F37" s="1"/>
      <c r="G37" s="1"/>
      <c r="H37" s="1"/>
      <c r="I37" s="1"/>
    </row>
    <row r="38" spans="2:20" ht="25.5" x14ac:dyDescent="0.2">
      <c r="B38" s="6" t="s">
        <v>24</v>
      </c>
      <c r="C38" s="112" t="s">
        <v>283</v>
      </c>
      <c r="D38" s="112" t="s">
        <v>284</v>
      </c>
      <c r="E38" s="112" t="s">
        <v>285</v>
      </c>
      <c r="F38" s="112" t="s">
        <v>286</v>
      </c>
      <c r="G38" s="112" t="s">
        <v>287</v>
      </c>
      <c r="H38" s="113" t="s">
        <v>235</v>
      </c>
      <c r="I38" s="113" t="s">
        <v>236</v>
      </c>
      <c r="K38" s="107"/>
      <c r="L38" s="108"/>
    </row>
    <row r="39" spans="2:20" x14ac:dyDescent="0.2">
      <c r="B39" s="1" t="s">
        <v>7</v>
      </c>
      <c r="C39" s="17">
        <v>55505</v>
      </c>
      <c r="D39" s="17">
        <v>54824</v>
      </c>
      <c r="E39" s="17">
        <v>54606</v>
      </c>
      <c r="F39" s="17">
        <v>53697</v>
      </c>
      <c r="G39" s="17">
        <v>52507</v>
      </c>
      <c r="H39" s="17">
        <v>-2998</v>
      </c>
      <c r="I39" s="16">
        <v>-5.4013151968291144E-2</v>
      </c>
    </row>
    <row r="40" spans="2:20" x14ac:dyDescent="0.2">
      <c r="B40" s="1" t="s">
        <v>8</v>
      </c>
      <c r="C40" s="17">
        <v>118111</v>
      </c>
      <c r="D40" s="17">
        <v>117823</v>
      </c>
      <c r="E40" s="17">
        <v>119418</v>
      </c>
      <c r="F40" s="17">
        <v>119774</v>
      </c>
      <c r="G40" s="17">
        <v>119829</v>
      </c>
      <c r="H40" s="17">
        <v>1718</v>
      </c>
      <c r="I40" s="16">
        <v>1.454563927153271E-2</v>
      </c>
    </row>
    <row r="41" spans="2:20" x14ac:dyDescent="0.2">
      <c r="B41" s="1" t="s">
        <v>174</v>
      </c>
      <c r="C41" s="17">
        <v>299088</v>
      </c>
      <c r="D41" s="17">
        <v>299590</v>
      </c>
      <c r="E41" s="17">
        <v>303057</v>
      </c>
      <c r="F41" s="17">
        <v>302933</v>
      </c>
      <c r="G41" s="17">
        <v>302882</v>
      </c>
      <c r="H41" s="17">
        <v>3794</v>
      </c>
      <c r="I41" s="16">
        <v>1.268522976515273E-2</v>
      </c>
    </row>
    <row r="42" spans="2:20" x14ac:dyDescent="0.2">
      <c r="B42" s="1" t="s">
        <v>6</v>
      </c>
      <c r="C42" s="17">
        <v>1038</v>
      </c>
      <c r="D42" s="17">
        <v>1040</v>
      </c>
      <c r="E42" s="17">
        <v>1234</v>
      </c>
      <c r="F42" s="17">
        <v>1495</v>
      </c>
      <c r="G42" s="17">
        <v>1681</v>
      </c>
      <c r="H42" s="17">
        <v>643</v>
      </c>
      <c r="I42" s="16">
        <v>0.61946050096339111</v>
      </c>
    </row>
    <row r="43" spans="2:20" x14ac:dyDescent="0.2">
      <c r="B43" s="114" t="s">
        <v>10</v>
      </c>
      <c r="C43" s="24">
        <v>473742</v>
      </c>
      <c r="D43" s="24">
        <v>473277</v>
      </c>
      <c r="E43" s="24">
        <v>478315</v>
      </c>
      <c r="F43" s="24">
        <v>477899</v>
      </c>
      <c r="G43" s="24">
        <v>476899</v>
      </c>
      <c r="H43" s="24">
        <v>3157</v>
      </c>
      <c r="I43" s="115">
        <v>6.6639647740753408E-3</v>
      </c>
    </row>
    <row r="44" spans="2:20" ht="24.95" customHeight="1" x14ac:dyDescent="0.2">
      <c r="B44" s="20" t="s">
        <v>55</v>
      </c>
      <c r="C44" s="25"/>
      <c r="D44" s="25"/>
      <c r="E44" s="25"/>
      <c r="F44" s="25"/>
      <c r="G44" s="25"/>
      <c r="H44" s="25"/>
      <c r="I44" s="26"/>
      <c r="K44" s="30"/>
      <c r="L44" s="29"/>
    </row>
    <row r="45" spans="2:20" x14ac:dyDescent="0.2">
      <c r="B45" s="42"/>
      <c r="C45" s="160"/>
      <c r="D45" s="160"/>
      <c r="E45" s="160"/>
      <c r="F45" s="160"/>
      <c r="G45" s="160"/>
      <c r="H45" s="94"/>
      <c r="I45" s="16"/>
      <c r="K45" s="30"/>
      <c r="L45" s="29"/>
    </row>
    <row r="46" spans="2:20" ht="23.25" x14ac:dyDescent="0.2">
      <c r="B46" s="42"/>
      <c r="C46" s="161" t="s">
        <v>288</v>
      </c>
      <c r="D46" s="161" t="s">
        <v>289</v>
      </c>
      <c r="E46" s="161" t="s">
        <v>290</v>
      </c>
      <c r="F46" s="161" t="s">
        <v>291</v>
      </c>
      <c r="G46" s="161" t="s">
        <v>292</v>
      </c>
      <c r="H46" s="94"/>
      <c r="I46" s="16"/>
      <c r="K46" s="30"/>
      <c r="L46" s="29"/>
    </row>
    <row r="47" spans="2:20" x14ac:dyDescent="0.2">
      <c r="B47" s="42" t="s">
        <v>7</v>
      </c>
      <c r="C47" s="94">
        <v>100</v>
      </c>
      <c r="D47" s="94">
        <v>98.773083505990456</v>
      </c>
      <c r="E47" s="94">
        <v>98.380326096748036</v>
      </c>
      <c r="F47" s="94">
        <v>96.7426357985767</v>
      </c>
      <c r="G47" s="94">
        <v>94.598684803170883</v>
      </c>
      <c r="H47" s="94"/>
      <c r="I47" s="16"/>
      <c r="K47" s="30"/>
      <c r="L47" s="29"/>
    </row>
    <row r="48" spans="2:20" x14ac:dyDescent="0.2">
      <c r="B48" s="42" t="s">
        <v>8</v>
      </c>
      <c r="C48" s="94">
        <v>100</v>
      </c>
      <c r="D48" s="94">
        <v>99.756161576821796</v>
      </c>
      <c r="E48" s="94">
        <v>101.1065861774094</v>
      </c>
      <c r="F48" s="94">
        <v>101.40799756161576</v>
      </c>
      <c r="G48" s="94">
        <v>101.45456392715326</v>
      </c>
      <c r="H48" s="94"/>
      <c r="I48" s="16"/>
      <c r="K48" s="30"/>
      <c r="L48" s="29"/>
    </row>
    <row r="49" spans="2:12" x14ac:dyDescent="0.2">
      <c r="B49" s="42" t="s">
        <v>174</v>
      </c>
      <c r="C49" s="94">
        <v>100</v>
      </c>
      <c r="D49" s="94">
        <v>100.16784357780988</v>
      </c>
      <c r="E49" s="94">
        <v>101.32703418391911</v>
      </c>
      <c r="F49" s="94">
        <v>101.28557481410154</v>
      </c>
      <c r="G49" s="94">
        <v>101.26852297651527</v>
      </c>
      <c r="H49" s="94"/>
      <c r="I49" s="16"/>
      <c r="K49" s="30"/>
      <c r="L49" s="29"/>
    </row>
    <row r="50" spans="2:12" x14ac:dyDescent="0.2">
      <c r="B50" s="27"/>
      <c r="C50" s="16"/>
      <c r="D50" s="16"/>
      <c r="E50" s="16"/>
      <c r="F50" s="16"/>
      <c r="G50" s="16"/>
      <c r="H50" s="17"/>
      <c r="I50" s="16"/>
      <c r="K50" s="30"/>
      <c r="L50" s="29"/>
    </row>
    <row r="51" spans="2:12" x14ac:dyDescent="0.2">
      <c r="B51" s="1"/>
      <c r="C51" s="1"/>
      <c r="D51" s="1"/>
      <c r="E51" s="1"/>
      <c r="F51" s="1"/>
      <c r="G51" s="1"/>
      <c r="H51" s="1"/>
      <c r="I51" s="1"/>
    </row>
    <row r="52" spans="2:12" ht="24.95" customHeight="1" x14ac:dyDescent="0.2">
      <c r="B52" s="3" t="s">
        <v>185</v>
      </c>
      <c r="C52" s="1"/>
      <c r="D52" s="1"/>
      <c r="E52" s="1"/>
      <c r="F52" s="1"/>
      <c r="G52" s="1"/>
      <c r="H52" s="1"/>
      <c r="I52" s="1"/>
    </row>
    <row r="53" spans="2:12" ht="25.5" x14ac:dyDescent="0.2">
      <c r="B53" s="6" t="s">
        <v>30</v>
      </c>
      <c r="C53" s="112" t="s">
        <v>283</v>
      </c>
      <c r="D53" s="112" t="s">
        <v>284</v>
      </c>
      <c r="E53" s="112" t="s">
        <v>285</v>
      </c>
      <c r="F53" s="112" t="s">
        <v>286</v>
      </c>
      <c r="G53" s="112" t="s">
        <v>287</v>
      </c>
      <c r="H53" s="113" t="s">
        <v>235</v>
      </c>
      <c r="I53" s="113" t="s">
        <v>236</v>
      </c>
      <c r="K53" s="107"/>
      <c r="L53" s="108"/>
    </row>
    <row r="54" spans="2:12" x14ac:dyDescent="0.2">
      <c r="B54" s="1" t="s">
        <v>7</v>
      </c>
      <c r="C54" s="17">
        <v>7043</v>
      </c>
      <c r="D54" s="17">
        <v>6993</v>
      </c>
      <c r="E54" s="17">
        <v>6971</v>
      </c>
      <c r="F54" s="17">
        <v>6852</v>
      </c>
      <c r="G54" s="17">
        <v>6794</v>
      </c>
      <c r="H54" s="17">
        <v>-249</v>
      </c>
      <c r="I54" s="16">
        <v>-3.5354252449240384E-2</v>
      </c>
    </row>
    <row r="55" spans="2:12" x14ac:dyDescent="0.2">
      <c r="B55" s="1" t="s">
        <v>8</v>
      </c>
      <c r="C55" s="17">
        <v>23622</v>
      </c>
      <c r="D55" s="17">
        <v>23425</v>
      </c>
      <c r="E55" s="17">
        <v>23345</v>
      </c>
      <c r="F55" s="17">
        <v>22911</v>
      </c>
      <c r="G55" s="17">
        <v>22811</v>
      </c>
      <c r="H55" s="17">
        <v>-811</v>
      </c>
      <c r="I55" s="16">
        <v>-3.4332401998137328E-2</v>
      </c>
    </row>
    <row r="56" spans="2:12" x14ac:dyDescent="0.2">
      <c r="B56" s="1" t="s">
        <v>174</v>
      </c>
      <c r="C56" s="17">
        <v>54467</v>
      </c>
      <c r="D56" s="17">
        <v>54281</v>
      </c>
      <c r="E56" s="17">
        <v>54456</v>
      </c>
      <c r="F56" s="17">
        <v>54024</v>
      </c>
      <c r="G56" s="17">
        <v>53751</v>
      </c>
      <c r="H56" s="17">
        <v>-716</v>
      </c>
      <c r="I56" s="16">
        <v>-1.314557438448969E-2</v>
      </c>
    </row>
    <row r="57" spans="2:12" x14ac:dyDescent="0.2">
      <c r="B57" s="1" t="s">
        <v>6</v>
      </c>
      <c r="C57" s="17">
        <v>146</v>
      </c>
      <c r="D57" s="17">
        <v>141</v>
      </c>
      <c r="E57" s="17">
        <v>166</v>
      </c>
      <c r="F57" s="17">
        <v>225</v>
      </c>
      <c r="G57" s="17">
        <v>266</v>
      </c>
      <c r="H57" s="17">
        <v>120</v>
      </c>
      <c r="I57" s="16">
        <v>0.82191780821917804</v>
      </c>
    </row>
    <row r="58" spans="2:12" x14ac:dyDescent="0.2">
      <c r="B58" s="114" t="s">
        <v>10</v>
      </c>
      <c r="C58" s="24">
        <v>85278</v>
      </c>
      <c r="D58" s="24">
        <v>84840</v>
      </c>
      <c r="E58" s="24">
        <v>84938</v>
      </c>
      <c r="F58" s="24">
        <v>84012</v>
      </c>
      <c r="G58" s="24">
        <v>83622</v>
      </c>
      <c r="H58" s="24">
        <v>-1656</v>
      </c>
      <c r="I58" s="115">
        <v>-1.9418841905297968E-2</v>
      </c>
    </row>
    <row r="59" spans="2:12" ht="24.95" customHeight="1" x14ac:dyDescent="0.2">
      <c r="B59" s="20" t="s">
        <v>55</v>
      </c>
      <c r="C59" s="25"/>
      <c r="D59" s="25"/>
      <c r="E59" s="25"/>
      <c r="F59" s="25"/>
      <c r="G59" s="25"/>
      <c r="H59" s="25"/>
      <c r="I59" s="26"/>
      <c r="K59" s="30"/>
      <c r="L59" s="29"/>
    </row>
    <row r="60" spans="2:12" x14ac:dyDescent="0.2">
      <c r="B60" s="1"/>
      <c r="C60" s="17"/>
      <c r="D60" s="17"/>
      <c r="E60" s="17"/>
      <c r="F60" s="17"/>
      <c r="G60" s="17"/>
      <c r="H60" s="17"/>
      <c r="I60" s="16"/>
      <c r="K60" s="30"/>
      <c r="L60" s="29"/>
    </row>
    <row r="61" spans="2:12" ht="23.25" x14ac:dyDescent="0.2">
      <c r="B61" s="42"/>
      <c r="C61" s="161" t="s">
        <v>288</v>
      </c>
      <c r="D61" s="161" t="s">
        <v>289</v>
      </c>
      <c r="E61" s="161" t="s">
        <v>290</v>
      </c>
      <c r="F61" s="161" t="s">
        <v>291</v>
      </c>
      <c r="G61" s="161" t="s">
        <v>292</v>
      </c>
      <c r="H61" s="94"/>
      <c r="I61" s="16"/>
      <c r="K61" s="30"/>
      <c r="L61" s="29"/>
    </row>
    <row r="62" spans="2:12" x14ac:dyDescent="0.2">
      <c r="B62" s="42" t="s">
        <v>7</v>
      </c>
      <c r="C62" s="94">
        <v>100</v>
      </c>
      <c r="D62" s="94">
        <v>99.290075252023286</v>
      </c>
      <c r="E62" s="94">
        <v>98.977708362913532</v>
      </c>
      <c r="F62" s="94">
        <v>97.288087462728953</v>
      </c>
      <c r="G62" s="94">
        <v>96.464574755075958</v>
      </c>
      <c r="H62" s="94"/>
      <c r="I62" s="16"/>
      <c r="K62" s="30"/>
      <c r="L62" s="29"/>
    </row>
    <row r="63" spans="2:12" x14ac:dyDescent="0.2">
      <c r="B63" s="42" t="s">
        <v>8</v>
      </c>
      <c r="C63" s="94">
        <v>100</v>
      </c>
      <c r="D63" s="94">
        <v>99.166031665396659</v>
      </c>
      <c r="E63" s="94">
        <v>98.827364321395308</v>
      </c>
      <c r="F63" s="94">
        <v>96.990093980187964</v>
      </c>
      <c r="G63" s="94">
        <v>96.566759800186261</v>
      </c>
      <c r="H63" s="94"/>
      <c r="I63" s="16"/>
      <c r="K63" s="30"/>
      <c r="L63" s="29"/>
    </row>
    <row r="64" spans="2:12" x14ac:dyDescent="0.2">
      <c r="B64" s="42" t="s">
        <v>174</v>
      </c>
      <c r="C64" s="94">
        <v>100</v>
      </c>
      <c r="D64" s="94">
        <v>99.658508821855435</v>
      </c>
      <c r="E64" s="94">
        <v>99.979804285163496</v>
      </c>
      <c r="F64" s="94">
        <v>99.186663484311595</v>
      </c>
      <c r="G64" s="94">
        <v>98.685442561551028</v>
      </c>
      <c r="H64" s="94"/>
      <c r="I64" s="16"/>
      <c r="K64" s="30"/>
      <c r="L64" s="29"/>
    </row>
    <row r="65" spans="2:12" x14ac:dyDescent="0.2">
      <c r="B65" s="1"/>
      <c r="C65" s="17"/>
      <c r="D65" s="17"/>
      <c r="E65" s="17"/>
      <c r="F65" s="17"/>
      <c r="G65" s="17"/>
      <c r="H65" s="17"/>
      <c r="I65" s="16"/>
      <c r="K65" s="30"/>
      <c r="L65" s="29"/>
    </row>
    <row r="66" spans="2:12" x14ac:dyDescent="0.2">
      <c r="B66" s="1"/>
      <c r="C66" s="1"/>
      <c r="D66" s="1"/>
      <c r="E66" s="1"/>
      <c r="F66" s="1"/>
      <c r="G66" s="1"/>
      <c r="H66" s="1"/>
      <c r="I66" s="1"/>
    </row>
    <row r="67" spans="2:12" ht="24.95" customHeight="1" x14ac:dyDescent="0.2">
      <c r="B67" s="3" t="s">
        <v>186</v>
      </c>
      <c r="C67" s="1"/>
      <c r="D67" s="1"/>
      <c r="E67" s="1"/>
      <c r="F67" s="1"/>
      <c r="G67" s="1"/>
      <c r="H67" s="1"/>
      <c r="I67" s="1"/>
    </row>
    <row r="68" spans="2:12" ht="25.5" x14ac:dyDescent="0.2">
      <c r="B68" s="6" t="s">
        <v>60</v>
      </c>
      <c r="C68" s="112" t="s">
        <v>283</v>
      </c>
      <c r="D68" s="112" t="s">
        <v>284</v>
      </c>
      <c r="E68" s="112" t="s">
        <v>285</v>
      </c>
      <c r="F68" s="112" t="s">
        <v>286</v>
      </c>
      <c r="G68" s="112" t="s">
        <v>287</v>
      </c>
      <c r="H68" s="113" t="s">
        <v>235</v>
      </c>
      <c r="I68" s="113" t="s">
        <v>236</v>
      </c>
      <c r="K68" s="107"/>
      <c r="L68" s="108"/>
    </row>
    <row r="69" spans="2:12" x14ac:dyDescent="0.2">
      <c r="B69" s="1" t="s">
        <v>7</v>
      </c>
      <c r="C69" s="17">
        <v>1536</v>
      </c>
      <c r="D69" s="17">
        <v>1523</v>
      </c>
      <c r="E69" s="17">
        <v>1523</v>
      </c>
      <c r="F69" s="17">
        <v>1481</v>
      </c>
      <c r="G69" s="17">
        <v>1457</v>
      </c>
      <c r="H69" s="17">
        <v>-79</v>
      </c>
      <c r="I69" s="16">
        <v>-5.1432291666666664E-2</v>
      </c>
    </row>
    <row r="70" spans="2:12" x14ac:dyDescent="0.2">
      <c r="B70" s="1" t="s">
        <v>8</v>
      </c>
      <c r="C70" s="17">
        <v>5238</v>
      </c>
      <c r="D70" s="17">
        <v>5178</v>
      </c>
      <c r="E70" s="17">
        <v>5065</v>
      </c>
      <c r="F70" s="17">
        <v>4862</v>
      </c>
      <c r="G70" s="17">
        <v>4781</v>
      </c>
      <c r="H70" s="17">
        <v>-457</v>
      </c>
      <c r="I70" s="16">
        <v>-8.7247040855288283E-2</v>
      </c>
    </row>
    <row r="71" spans="2:12" x14ac:dyDescent="0.2">
      <c r="B71" s="1" t="s">
        <v>174</v>
      </c>
      <c r="C71" s="17">
        <v>11906</v>
      </c>
      <c r="D71" s="17">
        <v>11793</v>
      </c>
      <c r="E71" s="17">
        <v>11773</v>
      </c>
      <c r="F71" s="17">
        <v>11589</v>
      </c>
      <c r="G71" s="17">
        <v>11436</v>
      </c>
      <c r="H71" s="17">
        <v>-470</v>
      </c>
      <c r="I71" s="16">
        <v>-3.9475894506971275E-2</v>
      </c>
    </row>
    <row r="72" spans="2:12" x14ac:dyDescent="0.2">
      <c r="B72" s="1" t="s">
        <v>6</v>
      </c>
      <c r="C72" s="17">
        <v>46</v>
      </c>
      <c r="D72" s="17">
        <v>42</v>
      </c>
      <c r="E72" s="17">
        <v>40</v>
      </c>
      <c r="F72" s="17">
        <v>50</v>
      </c>
      <c r="G72" s="17">
        <v>52</v>
      </c>
      <c r="H72" s="17">
        <v>6</v>
      </c>
      <c r="I72" s="16">
        <v>0.13043478260869565</v>
      </c>
    </row>
    <row r="73" spans="2:12" x14ac:dyDescent="0.2">
      <c r="B73" s="114" t="s">
        <v>10</v>
      </c>
      <c r="C73" s="24">
        <v>18726</v>
      </c>
      <c r="D73" s="24">
        <v>18536</v>
      </c>
      <c r="E73" s="24">
        <v>18401</v>
      </c>
      <c r="F73" s="24">
        <v>17982</v>
      </c>
      <c r="G73" s="24">
        <v>17726</v>
      </c>
      <c r="H73" s="24">
        <v>-1000</v>
      </c>
      <c r="I73" s="115">
        <v>-5.3401687493324787E-2</v>
      </c>
    </row>
    <row r="74" spans="2:12" ht="24.95" customHeight="1" x14ac:dyDescent="0.2">
      <c r="B74" s="20" t="s">
        <v>55</v>
      </c>
      <c r="C74" s="25"/>
      <c r="D74" s="25"/>
      <c r="E74" s="25"/>
      <c r="F74" s="25"/>
      <c r="G74" s="25"/>
      <c r="H74" s="25"/>
      <c r="I74" s="26"/>
      <c r="K74" s="30"/>
      <c r="L74" s="29"/>
    </row>
    <row r="75" spans="2:12" x14ac:dyDescent="0.2">
      <c r="B75" s="1"/>
      <c r="C75" s="1"/>
      <c r="D75" s="1"/>
      <c r="E75" s="1"/>
      <c r="F75" s="1"/>
      <c r="G75" s="1"/>
      <c r="H75" s="17"/>
      <c r="I75" s="16"/>
      <c r="K75" s="30"/>
      <c r="L75" s="29"/>
    </row>
    <row r="76" spans="2:12" ht="23.25" x14ac:dyDescent="0.2">
      <c r="B76" s="42"/>
      <c r="C76" s="161" t="s">
        <v>288</v>
      </c>
      <c r="D76" s="161" t="s">
        <v>289</v>
      </c>
      <c r="E76" s="161" t="s">
        <v>290</v>
      </c>
      <c r="F76" s="161" t="s">
        <v>291</v>
      </c>
      <c r="G76" s="161" t="s">
        <v>292</v>
      </c>
      <c r="H76" s="94"/>
      <c r="I76" s="1"/>
      <c r="K76" s="30"/>
    </row>
    <row r="77" spans="2:12" x14ac:dyDescent="0.2">
      <c r="B77" s="42" t="s">
        <v>7</v>
      </c>
      <c r="C77" s="94">
        <v>100</v>
      </c>
      <c r="D77" s="94">
        <v>99.153645833333343</v>
      </c>
      <c r="E77" s="94">
        <v>99.153645833333343</v>
      </c>
      <c r="F77" s="94">
        <v>96.419270833333343</v>
      </c>
      <c r="G77" s="94">
        <v>94.856770833333343</v>
      </c>
      <c r="H77" s="42"/>
      <c r="I77" s="1"/>
    </row>
    <row r="78" spans="2:12" x14ac:dyDescent="0.2">
      <c r="B78" s="42" t="s">
        <v>8</v>
      </c>
      <c r="C78" s="94">
        <v>100</v>
      </c>
      <c r="D78" s="94">
        <v>98.854524627720508</v>
      </c>
      <c r="E78" s="94">
        <v>96.69721267659412</v>
      </c>
      <c r="F78" s="94">
        <v>92.821687667048494</v>
      </c>
      <c r="G78" s="94">
        <v>91.275295914471172</v>
      </c>
      <c r="H78" s="42"/>
      <c r="I78" s="1"/>
    </row>
    <row r="79" spans="2:12" x14ac:dyDescent="0.2">
      <c r="B79" s="42" t="s">
        <v>174</v>
      </c>
      <c r="C79" s="94">
        <v>100</v>
      </c>
      <c r="D79" s="94">
        <v>99.050898706534525</v>
      </c>
      <c r="E79" s="94">
        <v>98.882916176717615</v>
      </c>
      <c r="F79" s="94">
        <v>97.337476902402159</v>
      </c>
      <c r="G79" s="94">
        <v>96.052410549302863</v>
      </c>
      <c r="H79" s="42"/>
      <c r="I79" s="1"/>
    </row>
    <row r="80" spans="2:12" x14ac:dyDescent="0.2">
      <c r="B80" s="1"/>
      <c r="C80" s="1"/>
      <c r="D80" s="1"/>
      <c r="E80" s="1"/>
      <c r="F80" s="1"/>
      <c r="G80" s="1"/>
      <c r="H80" s="1"/>
      <c r="I80" s="1"/>
    </row>
    <row r="81" spans="2:12" x14ac:dyDescent="0.2">
      <c r="B81" s="1"/>
      <c r="C81" s="1"/>
      <c r="D81" s="1"/>
      <c r="E81" s="1"/>
      <c r="F81" s="1"/>
      <c r="G81" s="1"/>
      <c r="H81" s="1"/>
      <c r="I81" s="1"/>
    </row>
    <row r="82" spans="2:12" ht="24.95" customHeight="1" x14ac:dyDescent="0.2">
      <c r="B82" s="3" t="s">
        <v>187</v>
      </c>
      <c r="C82" s="1"/>
      <c r="D82" s="1"/>
      <c r="E82" s="1"/>
      <c r="F82" s="1"/>
      <c r="G82" s="1"/>
      <c r="H82" s="1"/>
      <c r="I82" s="1"/>
    </row>
    <row r="83" spans="2:12" ht="25.5" x14ac:dyDescent="0.2">
      <c r="B83" s="6" t="s">
        <v>25</v>
      </c>
      <c r="C83" s="112" t="s">
        <v>283</v>
      </c>
      <c r="D83" s="112" t="s">
        <v>284</v>
      </c>
      <c r="E83" s="112" t="s">
        <v>285</v>
      </c>
      <c r="F83" s="112" t="s">
        <v>286</v>
      </c>
      <c r="G83" s="112" t="s">
        <v>287</v>
      </c>
      <c r="H83" s="113" t="s">
        <v>235</v>
      </c>
      <c r="I83" s="113" t="s">
        <v>236</v>
      </c>
      <c r="K83" s="107"/>
      <c r="L83" s="108"/>
    </row>
    <row r="84" spans="2:12" x14ac:dyDescent="0.2">
      <c r="B84" s="1" t="s">
        <v>7</v>
      </c>
      <c r="C84" s="17">
        <v>2323</v>
      </c>
      <c r="D84" s="17">
        <v>2311</v>
      </c>
      <c r="E84" s="17">
        <v>2315</v>
      </c>
      <c r="F84" s="17">
        <v>2296</v>
      </c>
      <c r="G84" s="17">
        <v>2311</v>
      </c>
      <c r="H84" s="17">
        <v>-12</v>
      </c>
      <c r="I84" s="16">
        <v>-5.165733964700818E-3</v>
      </c>
    </row>
    <row r="85" spans="2:12" x14ac:dyDescent="0.2">
      <c r="B85" s="1" t="s">
        <v>8</v>
      </c>
      <c r="C85" s="17">
        <v>9386</v>
      </c>
      <c r="D85" s="17">
        <v>9305</v>
      </c>
      <c r="E85" s="17">
        <v>9409</v>
      </c>
      <c r="F85" s="17">
        <v>9400</v>
      </c>
      <c r="G85" s="17">
        <v>9393</v>
      </c>
      <c r="H85" s="17">
        <v>7</v>
      </c>
      <c r="I85" s="16">
        <v>7.4579160451736628E-4</v>
      </c>
    </row>
    <row r="86" spans="2:12" x14ac:dyDescent="0.2">
      <c r="B86" s="1" t="s">
        <v>174</v>
      </c>
      <c r="C86" s="17">
        <v>22050</v>
      </c>
      <c r="D86" s="17">
        <v>22075</v>
      </c>
      <c r="E86" s="17">
        <v>22259</v>
      </c>
      <c r="F86" s="17">
        <v>22268</v>
      </c>
      <c r="G86" s="17">
        <v>22273</v>
      </c>
      <c r="H86" s="17">
        <v>223</v>
      </c>
      <c r="I86" s="16">
        <v>1.0113378684807257E-2</v>
      </c>
    </row>
    <row r="87" spans="2:12" x14ac:dyDescent="0.2">
      <c r="B87" s="1" t="s">
        <v>6</v>
      </c>
      <c r="C87" s="17">
        <v>47</v>
      </c>
      <c r="D87" s="17">
        <v>42</v>
      </c>
      <c r="E87" s="17">
        <v>57</v>
      </c>
      <c r="F87" s="17">
        <v>81</v>
      </c>
      <c r="G87" s="17">
        <v>113</v>
      </c>
      <c r="H87" s="17">
        <v>66</v>
      </c>
      <c r="I87" s="16">
        <v>1.4042553191489362</v>
      </c>
    </row>
    <row r="88" spans="2:12" x14ac:dyDescent="0.2">
      <c r="B88" s="114" t="s">
        <v>10</v>
      </c>
      <c r="C88" s="24">
        <v>33806</v>
      </c>
      <c r="D88" s="24">
        <v>33733</v>
      </c>
      <c r="E88" s="24">
        <v>34040</v>
      </c>
      <c r="F88" s="24">
        <v>34045</v>
      </c>
      <c r="G88" s="24">
        <v>34090</v>
      </c>
      <c r="H88" s="24">
        <v>284</v>
      </c>
      <c r="I88" s="115">
        <v>8.4008755842158202E-3</v>
      </c>
    </row>
    <row r="89" spans="2:12" ht="24.95" customHeight="1" x14ac:dyDescent="0.2">
      <c r="B89" s="20" t="s">
        <v>55</v>
      </c>
      <c r="C89" s="25"/>
      <c r="D89" s="25"/>
      <c r="E89" s="25"/>
      <c r="F89" s="25"/>
      <c r="G89" s="25"/>
      <c r="H89" s="25"/>
      <c r="I89" s="26"/>
      <c r="K89" s="30"/>
      <c r="L89" s="29"/>
    </row>
    <row r="90" spans="2:12" x14ac:dyDescent="0.2">
      <c r="B90" s="1"/>
      <c r="C90" s="1"/>
      <c r="D90" s="1"/>
      <c r="E90" s="1"/>
      <c r="F90" s="1"/>
      <c r="G90" s="1"/>
      <c r="H90" s="1"/>
      <c r="I90" s="1"/>
    </row>
    <row r="91" spans="2:12" ht="23.25" x14ac:dyDescent="0.2">
      <c r="B91" s="42"/>
      <c r="C91" s="161" t="s">
        <v>288</v>
      </c>
      <c r="D91" s="161" t="s">
        <v>289</v>
      </c>
      <c r="E91" s="161" t="s">
        <v>290</v>
      </c>
      <c r="F91" s="161" t="s">
        <v>291</v>
      </c>
      <c r="G91" s="161" t="s">
        <v>292</v>
      </c>
      <c r="H91" s="42"/>
      <c r="I91" s="42"/>
    </row>
    <row r="92" spans="2:12" x14ac:dyDescent="0.2">
      <c r="B92" s="42" t="s">
        <v>7</v>
      </c>
      <c r="C92" s="94">
        <v>100</v>
      </c>
      <c r="D92" s="94">
        <v>99.483426603529921</v>
      </c>
      <c r="E92" s="94">
        <v>99.655617735686604</v>
      </c>
      <c r="F92" s="94">
        <v>98.837709857942315</v>
      </c>
      <c r="G92" s="94">
        <v>99.483426603529921</v>
      </c>
      <c r="H92" s="42"/>
      <c r="I92" s="42"/>
    </row>
    <row r="93" spans="2:12" x14ac:dyDescent="0.2">
      <c r="B93" s="42" t="s">
        <v>8</v>
      </c>
      <c r="C93" s="94">
        <v>100</v>
      </c>
      <c r="D93" s="94">
        <v>99.137012571915619</v>
      </c>
      <c r="E93" s="94">
        <v>100.24504581291285</v>
      </c>
      <c r="F93" s="94">
        <v>100.14915832090348</v>
      </c>
      <c r="G93" s="94">
        <v>100.07457916045172</v>
      </c>
      <c r="H93" s="42"/>
      <c r="I93" s="42"/>
    </row>
    <row r="94" spans="2:12" x14ac:dyDescent="0.2">
      <c r="B94" s="42" t="s">
        <v>174</v>
      </c>
      <c r="C94" s="94">
        <v>100</v>
      </c>
      <c r="D94" s="94">
        <v>100.11337868480726</v>
      </c>
      <c r="E94" s="94">
        <v>100.94784580498866</v>
      </c>
      <c r="F94" s="94">
        <v>100.98866213151926</v>
      </c>
      <c r="G94" s="94">
        <v>101.01133786848074</v>
      </c>
      <c r="H94" s="42"/>
      <c r="I94" s="42"/>
    </row>
    <row r="95" spans="2:12" x14ac:dyDescent="0.2">
      <c r="B95" s="42"/>
      <c r="C95" s="42"/>
      <c r="D95" s="42"/>
      <c r="E95" s="42"/>
      <c r="F95" s="42"/>
      <c r="G95" s="42"/>
      <c r="H95" s="42"/>
      <c r="I95" s="42"/>
    </row>
    <row r="96" spans="2:12" x14ac:dyDescent="0.2">
      <c r="B96" s="1"/>
      <c r="C96" s="1"/>
      <c r="D96" s="1"/>
      <c r="E96" s="1"/>
      <c r="F96" s="1"/>
      <c r="G96" s="1"/>
      <c r="H96" s="1"/>
      <c r="I96" s="1"/>
    </row>
    <row r="97" spans="2:12" ht="24.95" customHeight="1" x14ac:dyDescent="0.2">
      <c r="B97" s="3" t="s">
        <v>188</v>
      </c>
      <c r="C97" s="1"/>
      <c r="D97" s="1"/>
      <c r="E97" s="1"/>
      <c r="F97" s="1"/>
      <c r="G97" s="1"/>
      <c r="H97" s="1"/>
      <c r="I97" s="1"/>
    </row>
    <row r="98" spans="2:12" ht="25.5" x14ac:dyDescent="0.2">
      <c r="B98" s="6" t="s">
        <v>26</v>
      </c>
      <c r="C98" s="112" t="s">
        <v>283</v>
      </c>
      <c r="D98" s="112" t="s">
        <v>284</v>
      </c>
      <c r="E98" s="112" t="s">
        <v>285</v>
      </c>
      <c r="F98" s="112" t="s">
        <v>286</v>
      </c>
      <c r="G98" s="112" t="s">
        <v>287</v>
      </c>
      <c r="H98" s="113" t="s">
        <v>235</v>
      </c>
      <c r="I98" s="113" t="s">
        <v>236</v>
      </c>
      <c r="K98" s="107"/>
      <c r="L98" s="108"/>
    </row>
    <row r="99" spans="2:12" x14ac:dyDescent="0.2">
      <c r="B99" s="1" t="s">
        <v>7</v>
      </c>
      <c r="C99" s="17">
        <v>800</v>
      </c>
      <c r="D99" s="17">
        <v>795</v>
      </c>
      <c r="E99" s="17">
        <v>799</v>
      </c>
      <c r="F99" s="17">
        <v>779</v>
      </c>
      <c r="G99" s="17">
        <v>775</v>
      </c>
      <c r="H99" s="17">
        <v>-25</v>
      </c>
      <c r="I99" s="16">
        <v>-3.125E-2</v>
      </c>
    </row>
    <row r="100" spans="2:12" x14ac:dyDescent="0.2">
      <c r="B100" s="1" t="s">
        <v>8</v>
      </c>
      <c r="C100" s="17">
        <v>4276</v>
      </c>
      <c r="D100" s="17">
        <v>4221</v>
      </c>
      <c r="E100" s="17">
        <v>4169</v>
      </c>
      <c r="F100" s="17">
        <v>4119</v>
      </c>
      <c r="G100" s="17">
        <v>4122</v>
      </c>
      <c r="H100" s="17">
        <v>-154</v>
      </c>
      <c r="I100" s="16">
        <v>-3.6014967259120671E-2</v>
      </c>
    </row>
    <row r="101" spans="2:12" x14ac:dyDescent="0.2">
      <c r="B101" s="1" t="s">
        <v>174</v>
      </c>
      <c r="C101" s="17">
        <v>9938</v>
      </c>
      <c r="D101" s="17">
        <v>9902</v>
      </c>
      <c r="E101" s="17">
        <v>9954</v>
      </c>
      <c r="F101" s="17">
        <v>9876</v>
      </c>
      <c r="G101" s="17">
        <v>9862</v>
      </c>
      <c r="H101" s="17">
        <v>-76</v>
      </c>
      <c r="I101" s="16">
        <v>-7.6474139665928757E-3</v>
      </c>
    </row>
    <row r="102" spans="2:12" x14ac:dyDescent="0.2">
      <c r="B102" s="1" t="s">
        <v>6</v>
      </c>
      <c r="C102" s="17">
        <v>18</v>
      </c>
      <c r="D102" s="17">
        <v>18</v>
      </c>
      <c r="E102" s="17">
        <v>23</v>
      </c>
      <c r="F102" s="17">
        <v>41</v>
      </c>
      <c r="G102" s="17">
        <v>49</v>
      </c>
      <c r="H102" s="17">
        <v>31</v>
      </c>
      <c r="I102" s="16">
        <v>1.7222222222222223</v>
      </c>
    </row>
    <row r="103" spans="2:12" x14ac:dyDescent="0.2">
      <c r="B103" s="114" t="s">
        <v>10</v>
      </c>
      <c r="C103" s="24">
        <v>15032</v>
      </c>
      <c r="D103" s="24">
        <v>14936</v>
      </c>
      <c r="E103" s="24">
        <v>14945</v>
      </c>
      <c r="F103" s="24">
        <v>14815</v>
      </c>
      <c r="G103" s="24">
        <v>14808</v>
      </c>
      <c r="H103" s="24">
        <v>-224</v>
      </c>
      <c r="I103" s="115">
        <v>-1.4901543374135177E-2</v>
      </c>
    </row>
    <row r="104" spans="2:12" ht="24.95" customHeight="1" x14ac:dyDescent="0.2">
      <c r="B104" s="20" t="s">
        <v>55</v>
      </c>
      <c r="C104" s="25"/>
      <c r="D104" s="25"/>
      <c r="E104" s="25"/>
      <c r="F104" s="25"/>
      <c r="G104" s="25"/>
      <c r="H104" s="25"/>
      <c r="I104" s="26"/>
      <c r="K104" s="30"/>
      <c r="L104" s="29"/>
    </row>
    <row r="105" spans="2:12" x14ac:dyDescent="0.2">
      <c r="B105" s="1"/>
      <c r="C105" s="1"/>
      <c r="D105" s="1"/>
      <c r="E105" s="1"/>
      <c r="F105" s="1"/>
      <c r="G105" s="1"/>
      <c r="H105" s="1"/>
      <c r="I105" s="1"/>
    </row>
    <row r="106" spans="2:12" ht="23.25" x14ac:dyDescent="0.2">
      <c r="B106" s="42"/>
      <c r="C106" s="161" t="s">
        <v>288</v>
      </c>
      <c r="D106" s="161" t="s">
        <v>289</v>
      </c>
      <c r="E106" s="161" t="s">
        <v>290</v>
      </c>
      <c r="F106" s="161" t="s">
        <v>291</v>
      </c>
      <c r="G106" s="161" t="s">
        <v>292</v>
      </c>
      <c r="H106" s="42"/>
      <c r="I106" s="1"/>
    </row>
    <row r="107" spans="2:12" x14ac:dyDescent="0.2">
      <c r="B107" s="42" t="s">
        <v>7</v>
      </c>
      <c r="C107" s="94">
        <v>100</v>
      </c>
      <c r="D107" s="94">
        <v>99.375</v>
      </c>
      <c r="E107" s="94">
        <v>99.875</v>
      </c>
      <c r="F107" s="94">
        <v>97.375</v>
      </c>
      <c r="G107" s="94">
        <v>96.875</v>
      </c>
      <c r="H107" s="42"/>
      <c r="I107" s="1"/>
    </row>
    <row r="108" spans="2:12" x14ac:dyDescent="0.2">
      <c r="B108" s="42" t="s">
        <v>8</v>
      </c>
      <c r="C108" s="94">
        <v>100</v>
      </c>
      <c r="D108" s="94">
        <v>98.713751169317121</v>
      </c>
      <c r="E108" s="94">
        <v>97.497661365762397</v>
      </c>
      <c r="F108" s="94">
        <v>96.328344246959773</v>
      </c>
      <c r="G108" s="94">
        <v>96.398503274087929</v>
      </c>
      <c r="H108" s="42"/>
      <c r="I108" s="1"/>
    </row>
    <row r="109" spans="2:12" x14ac:dyDescent="0.2">
      <c r="B109" s="42" t="s">
        <v>174</v>
      </c>
      <c r="C109" s="94">
        <v>100</v>
      </c>
      <c r="D109" s="94">
        <v>99.637754075266656</v>
      </c>
      <c r="E109" s="94">
        <v>100.16099818877038</v>
      </c>
      <c r="F109" s="94">
        <v>99.376132018514795</v>
      </c>
      <c r="G109" s="94">
        <v>99.235258603340711</v>
      </c>
      <c r="H109" s="94"/>
      <c r="I109" s="1"/>
      <c r="K109" s="30"/>
    </row>
    <row r="110" spans="2:12" x14ac:dyDescent="0.2">
      <c r="B110" s="42"/>
      <c r="C110" s="42"/>
      <c r="D110" s="42"/>
      <c r="E110" s="42"/>
      <c r="F110" s="42"/>
      <c r="G110" s="42"/>
      <c r="H110" s="42"/>
      <c r="I110" s="1"/>
    </row>
    <row r="111" spans="2:12" x14ac:dyDescent="0.2">
      <c r="B111" s="1"/>
      <c r="C111" s="1"/>
      <c r="D111" s="1"/>
      <c r="E111" s="1"/>
      <c r="F111" s="1"/>
      <c r="G111" s="1"/>
      <c r="H111" s="1"/>
      <c r="I111" s="1"/>
    </row>
    <row r="112" spans="2:12" ht="24.95" customHeight="1" x14ac:dyDescent="0.2">
      <c r="B112" s="3" t="s">
        <v>189</v>
      </c>
      <c r="C112" s="1"/>
      <c r="D112" s="1"/>
      <c r="E112" s="1"/>
      <c r="F112" s="1"/>
      <c r="G112" s="1"/>
      <c r="H112" s="1"/>
      <c r="I112" s="1"/>
    </row>
    <row r="113" spans="2:12" ht="25.5" x14ac:dyDescent="0.2">
      <c r="B113" s="6" t="s">
        <v>27</v>
      </c>
      <c r="C113" s="112" t="s">
        <v>283</v>
      </c>
      <c r="D113" s="112" t="s">
        <v>284</v>
      </c>
      <c r="E113" s="112" t="s">
        <v>285</v>
      </c>
      <c r="F113" s="112" t="s">
        <v>286</v>
      </c>
      <c r="G113" s="112" t="s">
        <v>287</v>
      </c>
      <c r="H113" s="113" t="s">
        <v>235</v>
      </c>
      <c r="I113" s="113" t="s">
        <v>236</v>
      </c>
      <c r="K113" s="107"/>
      <c r="L113" s="108"/>
    </row>
    <row r="114" spans="2:12" x14ac:dyDescent="0.2">
      <c r="B114" s="1" t="s">
        <v>7</v>
      </c>
      <c r="C114" s="17">
        <v>2384</v>
      </c>
      <c r="D114" s="17">
        <v>2364</v>
      </c>
      <c r="E114" s="17">
        <v>2334</v>
      </c>
      <c r="F114" s="17">
        <v>2296</v>
      </c>
      <c r="G114" s="17">
        <v>2251</v>
      </c>
      <c r="H114" s="17">
        <v>-133</v>
      </c>
      <c r="I114" s="16">
        <v>-5.5788590604026848E-2</v>
      </c>
    </row>
    <row r="115" spans="2:12" x14ac:dyDescent="0.2">
      <c r="B115" s="1" t="s">
        <v>8</v>
      </c>
      <c r="C115" s="17">
        <v>4722</v>
      </c>
      <c r="D115" s="17">
        <v>4721</v>
      </c>
      <c r="E115" s="17">
        <v>4702</v>
      </c>
      <c r="F115" s="17">
        <v>4530</v>
      </c>
      <c r="G115" s="17">
        <v>4515</v>
      </c>
      <c r="H115" s="17">
        <v>-207</v>
      </c>
      <c r="I115" s="16">
        <v>-4.3837357052096571E-2</v>
      </c>
    </row>
    <row r="116" spans="2:12" x14ac:dyDescent="0.2">
      <c r="B116" s="1" t="s">
        <v>174</v>
      </c>
      <c r="C116" s="17">
        <v>10573</v>
      </c>
      <c r="D116" s="17">
        <v>10511</v>
      </c>
      <c r="E116" s="17">
        <v>10470</v>
      </c>
      <c r="F116" s="17">
        <v>10291</v>
      </c>
      <c r="G116" s="17">
        <v>10180</v>
      </c>
      <c r="H116" s="17">
        <v>-393</v>
      </c>
      <c r="I116" s="16">
        <v>-3.7170150383051166E-2</v>
      </c>
    </row>
    <row r="117" spans="2:12" x14ac:dyDescent="0.2">
      <c r="B117" s="1" t="s">
        <v>6</v>
      </c>
      <c r="C117" s="17">
        <v>35</v>
      </c>
      <c r="D117" s="17">
        <v>39</v>
      </c>
      <c r="E117" s="17">
        <v>46</v>
      </c>
      <c r="F117" s="17">
        <v>53</v>
      </c>
      <c r="G117" s="17">
        <v>52</v>
      </c>
      <c r="H117" s="17">
        <v>17</v>
      </c>
      <c r="I117" s="16">
        <v>0.48571428571428571</v>
      </c>
    </row>
    <row r="118" spans="2:12" x14ac:dyDescent="0.2">
      <c r="B118" s="114" t="s">
        <v>10</v>
      </c>
      <c r="C118" s="24">
        <v>17714</v>
      </c>
      <c r="D118" s="24">
        <v>17635</v>
      </c>
      <c r="E118" s="24">
        <v>17552</v>
      </c>
      <c r="F118" s="24">
        <v>17170</v>
      </c>
      <c r="G118" s="24">
        <v>16998</v>
      </c>
      <c r="H118" s="24">
        <v>-716</v>
      </c>
      <c r="I118" s="115">
        <v>-4.0420006774302811E-2</v>
      </c>
    </row>
    <row r="119" spans="2:12" ht="24.95" customHeight="1" x14ac:dyDescent="0.2">
      <c r="B119" s="20" t="s">
        <v>55</v>
      </c>
      <c r="C119" s="25"/>
      <c r="D119" s="25"/>
      <c r="E119" s="25"/>
      <c r="F119" s="25"/>
      <c r="G119" s="25"/>
      <c r="H119" s="25"/>
      <c r="I119" s="26"/>
      <c r="K119" s="30"/>
      <c r="L119" s="29"/>
    </row>
    <row r="120" spans="2:12" x14ac:dyDescent="0.2">
      <c r="B120" s="1"/>
      <c r="C120" s="1"/>
      <c r="D120" s="1"/>
      <c r="E120" s="1"/>
      <c r="F120" s="1"/>
      <c r="G120" s="1"/>
      <c r="H120" s="1"/>
      <c r="I120" s="1"/>
    </row>
    <row r="121" spans="2:12" ht="23.25" x14ac:dyDescent="0.2">
      <c r="B121" s="42"/>
      <c r="C121" s="161" t="s">
        <v>288</v>
      </c>
      <c r="D121" s="161" t="s">
        <v>289</v>
      </c>
      <c r="E121" s="161" t="s">
        <v>290</v>
      </c>
      <c r="F121" s="161" t="s">
        <v>291</v>
      </c>
      <c r="G121" s="161" t="s">
        <v>292</v>
      </c>
      <c r="H121" s="42"/>
      <c r="I121" s="42"/>
    </row>
    <row r="122" spans="2:12" x14ac:dyDescent="0.2">
      <c r="B122" s="42" t="s">
        <v>7</v>
      </c>
      <c r="C122" s="94">
        <v>100</v>
      </c>
      <c r="D122" s="94">
        <v>99.161073825503351</v>
      </c>
      <c r="E122" s="94">
        <v>97.902684563758385</v>
      </c>
      <c r="F122" s="94">
        <v>96.308724832214764</v>
      </c>
      <c r="G122" s="94">
        <v>94.421140939597308</v>
      </c>
      <c r="H122" s="42"/>
      <c r="I122" s="42"/>
    </row>
    <row r="123" spans="2:12" x14ac:dyDescent="0.2">
      <c r="B123" s="42" t="s">
        <v>8</v>
      </c>
      <c r="C123" s="94">
        <v>100</v>
      </c>
      <c r="D123" s="94">
        <v>99.978822532825077</v>
      </c>
      <c r="E123" s="94">
        <v>99.576450656501478</v>
      </c>
      <c r="F123" s="94">
        <v>95.933926302414235</v>
      </c>
      <c r="G123" s="94">
        <v>95.616264294790341</v>
      </c>
      <c r="H123" s="42"/>
      <c r="I123" s="42"/>
    </row>
    <row r="124" spans="2:12" x14ac:dyDescent="0.2">
      <c r="B124" s="42" t="s">
        <v>174</v>
      </c>
      <c r="C124" s="94">
        <v>100</v>
      </c>
      <c r="D124" s="94">
        <v>99.413600680979854</v>
      </c>
      <c r="E124" s="94">
        <v>99.025820486143957</v>
      </c>
      <c r="F124" s="94">
        <v>97.332828903811603</v>
      </c>
      <c r="G124" s="94">
        <v>96.282984961694879</v>
      </c>
      <c r="H124" s="42"/>
      <c r="I124" s="42"/>
    </row>
    <row r="125" spans="2:12" x14ac:dyDescent="0.2">
      <c r="B125" s="42"/>
      <c r="C125" s="42"/>
      <c r="D125" s="42"/>
      <c r="E125" s="42"/>
      <c r="F125" s="42"/>
      <c r="G125" s="42"/>
      <c r="H125" s="42"/>
      <c r="I125" s="42"/>
    </row>
    <row r="126" spans="2:12" x14ac:dyDescent="0.2">
      <c r="B126" s="42"/>
      <c r="C126" s="42"/>
      <c r="D126" s="42"/>
      <c r="E126" s="42"/>
      <c r="F126" s="42"/>
      <c r="G126" s="42"/>
      <c r="H126" s="42"/>
      <c r="I126" s="42"/>
    </row>
    <row r="127" spans="2:12" x14ac:dyDescent="0.2">
      <c r="B127" s="1"/>
      <c r="C127" s="1"/>
      <c r="D127" s="1"/>
      <c r="E127" s="1"/>
      <c r="F127" s="1"/>
      <c r="G127" s="1"/>
      <c r="H127" s="1"/>
      <c r="I127" s="1"/>
    </row>
    <row r="128" spans="2:12" x14ac:dyDescent="0.2">
      <c r="B128" s="1"/>
      <c r="C128" s="1"/>
      <c r="D128" s="1"/>
      <c r="E128" s="1"/>
      <c r="F128" s="1"/>
      <c r="G128" s="1"/>
      <c r="H128" s="1"/>
      <c r="I128" s="1"/>
    </row>
    <row r="129" spans="2:9" x14ac:dyDescent="0.2">
      <c r="B129" s="1"/>
      <c r="C129" s="1"/>
      <c r="D129" s="1"/>
      <c r="E129" s="1"/>
      <c r="F129" s="1"/>
      <c r="G129" s="1"/>
      <c r="H129" s="1"/>
      <c r="I129" s="1"/>
    </row>
    <row r="130" spans="2:9" x14ac:dyDescent="0.2">
      <c r="B130" s="1"/>
      <c r="C130" s="1"/>
      <c r="D130" s="1"/>
      <c r="E130" s="1"/>
      <c r="F130" s="1"/>
      <c r="G130" s="1"/>
      <c r="H130" s="1"/>
      <c r="I130" s="1"/>
    </row>
    <row r="131" spans="2:9" x14ac:dyDescent="0.2">
      <c r="B131" s="1"/>
      <c r="C131" s="1"/>
      <c r="D131" s="1"/>
      <c r="E131" s="1"/>
      <c r="F131" s="1"/>
      <c r="G131" s="1"/>
      <c r="H131" s="1"/>
      <c r="I131" s="1"/>
    </row>
    <row r="132" spans="2:9" x14ac:dyDescent="0.2">
      <c r="B132" s="1"/>
      <c r="C132" s="1"/>
      <c r="D132" s="1"/>
      <c r="E132" s="1"/>
      <c r="F132" s="1"/>
      <c r="G132" s="1"/>
      <c r="H132" s="1"/>
      <c r="I132" s="1"/>
    </row>
    <row r="133" spans="2:9" s="1" customFormat="1" x14ac:dyDescent="0.2"/>
    <row r="134" spans="2:9" s="1" customFormat="1" x14ac:dyDescent="0.2"/>
    <row r="135" spans="2:9" s="1" customFormat="1" x14ac:dyDescent="0.2"/>
    <row r="136" spans="2:9" s="1" customFormat="1" x14ac:dyDescent="0.2"/>
    <row r="137" spans="2:9" s="1" customFormat="1" x14ac:dyDescent="0.2"/>
    <row r="138" spans="2:9" s="1" customFormat="1" x14ac:dyDescent="0.2"/>
    <row r="139" spans="2:9" s="1" customFormat="1" x14ac:dyDescent="0.2"/>
    <row r="140" spans="2:9" s="1" customFormat="1" x14ac:dyDescent="0.2"/>
  </sheetData>
  <sheetProtection algorithmName="SHA-512" hashValue="Z82UKV9j63F+tbUpfktZqRkJry0odzEqat7y6iz5OVa2owrQJdtMpn+CAIGETgzEzM/r1N2W8/sG3kZ2hJSFgA==" saltValue="QoOc7EXGkYZGErlZTYvzSA==" spinCount="100000" sheet="1" objects="1" scenarios="1"/>
  <mergeCells count="18">
    <mergeCell ref="F22:H22"/>
    <mergeCell ref="I22:K22"/>
    <mergeCell ref="L22:N22"/>
    <mergeCell ref="O22:Q22"/>
    <mergeCell ref="B2:T4"/>
    <mergeCell ref="B33:T35"/>
    <mergeCell ref="C12:L12"/>
    <mergeCell ref="E7:L7"/>
    <mergeCell ref="C7:D8"/>
    <mergeCell ref="C26:Q26"/>
    <mergeCell ref="B7:B8"/>
    <mergeCell ref="E8:F8"/>
    <mergeCell ref="G8:H8"/>
    <mergeCell ref="I8:J8"/>
    <mergeCell ref="K8:L8"/>
    <mergeCell ref="B21:B22"/>
    <mergeCell ref="C21:E22"/>
    <mergeCell ref="F21:Q21"/>
  </mergeCells>
  <phoneticPr fontId="32" type="noConversion"/>
  <pageMargins left="0.7" right="0.7" top="0.75" bottom="0.75" header="0.3" footer="0.3"/>
  <pageSetup paperSize="9" scale="44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86B23-FBC1-4BC2-AACB-18C19810AEF5}">
  <sheetPr>
    <tabColor theme="0"/>
    <pageSetUpPr fitToPage="1"/>
  </sheetPr>
  <dimension ref="B1:T25"/>
  <sheetViews>
    <sheetView workbookViewId="0"/>
  </sheetViews>
  <sheetFormatPr defaultColWidth="9" defaultRowHeight="12.75" x14ac:dyDescent="0.2"/>
  <cols>
    <col min="1" max="1" width="4.125" style="27" customWidth="1"/>
    <col min="2" max="2" width="30.5" style="27" bestFit="1" customWidth="1"/>
    <col min="3" max="21" width="8.125" style="27" customWidth="1"/>
    <col min="22" max="23" width="7.25" style="27" customWidth="1"/>
    <col min="24" max="16384" width="9" style="27"/>
  </cols>
  <sheetData>
    <row r="1" spans="2:20" x14ac:dyDescent="0.2">
      <c r="O1" s="31"/>
      <c r="P1" s="31"/>
      <c r="Q1" s="31"/>
    </row>
    <row r="2" spans="2:20" ht="12.75" customHeight="1" x14ac:dyDescent="0.2">
      <c r="B2" s="129" t="s">
        <v>265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31"/>
      <c r="P2" s="31"/>
      <c r="Q2" s="31"/>
      <c r="R2" s="31"/>
      <c r="S2" s="31"/>
      <c r="T2" s="31"/>
    </row>
    <row r="3" spans="2:20" ht="12.75" customHeight="1" x14ac:dyDescent="0.2"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31"/>
      <c r="P3" s="31"/>
      <c r="Q3" s="31"/>
      <c r="R3" s="31"/>
      <c r="S3" s="31"/>
      <c r="T3" s="31"/>
    </row>
    <row r="4" spans="2:20" ht="12.75" customHeight="1" x14ac:dyDescent="0.2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31"/>
      <c r="P4" s="31"/>
      <c r="Q4" s="31"/>
      <c r="R4" s="31"/>
      <c r="S4" s="31"/>
      <c r="T4" s="31"/>
    </row>
    <row r="5" spans="2:20" x14ac:dyDescent="0.2">
      <c r="O5" s="31"/>
      <c r="P5" s="31"/>
      <c r="Q5" s="31"/>
      <c r="R5" s="31"/>
      <c r="S5" s="31"/>
      <c r="T5" s="31"/>
    </row>
    <row r="6" spans="2:20" s="31" customFormat="1" ht="24.95" customHeight="1" x14ac:dyDescent="0.2">
      <c r="B6" s="152" t="s">
        <v>281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2:20" ht="15" customHeight="1" x14ac:dyDescent="0.2">
      <c r="B7" s="140" t="s">
        <v>100</v>
      </c>
      <c r="C7" s="142" t="s">
        <v>34</v>
      </c>
      <c r="D7" s="142"/>
      <c r="E7" s="142"/>
      <c r="F7" s="139" t="s">
        <v>16</v>
      </c>
      <c r="G7" s="139"/>
      <c r="H7" s="139"/>
      <c r="I7" s="139"/>
      <c r="J7" s="139"/>
      <c r="K7" s="139"/>
      <c r="L7" s="139"/>
      <c r="M7" s="139"/>
      <c r="N7" s="139"/>
      <c r="O7" s="31"/>
      <c r="P7" s="31"/>
      <c r="Q7" s="31"/>
    </row>
    <row r="8" spans="2:20" ht="30.75" customHeight="1" x14ac:dyDescent="0.2">
      <c r="B8" s="141"/>
      <c r="C8" s="143"/>
      <c r="D8" s="143"/>
      <c r="E8" s="143"/>
      <c r="F8" s="144" t="s">
        <v>101</v>
      </c>
      <c r="G8" s="144"/>
      <c r="H8" s="144"/>
      <c r="I8" s="145" t="s">
        <v>102</v>
      </c>
      <c r="J8" s="145"/>
      <c r="K8" s="145"/>
      <c r="L8" s="145" t="s">
        <v>103</v>
      </c>
      <c r="M8" s="145"/>
      <c r="N8" s="145"/>
    </row>
    <row r="9" spans="2:20" ht="42" customHeight="1" x14ac:dyDescent="0.2">
      <c r="B9" s="6"/>
      <c r="C9" s="84" t="s">
        <v>282</v>
      </c>
      <c r="D9" s="85" t="s">
        <v>233</v>
      </c>
      <c r="E9" s="85" t="s">
        <v>234</v>
      </c>
      <c r="F9" s="84" t="s">
        <v>282</v>
      </c>
      <c r="G9" s="85" t="s">
        <v>233</v>
      </c>
      <c r="H9" s="85" t="s">
        <v>234</v>
      </c>
      <c r="I9" s="84" t="s">
        <v>282</v>
      </c>
      <c r="J9" s="85" t="s">
        <v>233</v>
      </c>
      <c r="K9" s="85" t="s">
        <v>234</v>
      </c>
      <c r="L9" s="84" t="s">
        <v>282</v>
      </c>
      <c r="M9" s="85" t="s">
        <v>233</v>
      </c>
      <c r="N9" s="85" t="s">
        <v>234</v>
      </c>
    </row>
    <row r="10" spans="2:20" x14ac:dyDescent="0.2">
      <c r="B10" s="1" t="s">
        <v>73</v>
      </c>
      <c r="C10" s="25">
        <v>2811</v>
      </c>
      <c r="D10" s="17">
        <v>12</v>
      </c>
      <c r="E10" s="57">
        <v>4.3E-3</v>
      </c>
      <c r="F10" s="25">
        <v>752</v>
      </c>
      <c r="G10" s="17">
        <v>31</v>
      </c>
      <c r="H10" s="57">
        <v>4.2999999999999997E-2</v>
      </c>
      <c r="I10" s="25">
        <v>527</v>
      </c>
      <c r="J10" s="17">
        <v>5</v>
      </c>
      <c r="K10" s="57">
        <v>9.5999999999999992E-3</v>
      </c>
      <c r="L10" s="25">
        <v>761</v>
      </c>
      <c r="M10" s="17">
        <v>31</v>
      </c>
      <c r="N10" s="57">
        <v>4.2500000000000003E-2</v>
      </c>
      <c r="O10" s="25"/>
      <c r="P10" s="17"/>
      <c r="Q10" s="57"/>
      <c r="R10" s="1"/>
      <c r="S10" s="1"/>
    </row>
    <row r="11" spans="2:20" x14ac:dyDescent="0.2">
      <c r="B11" s="1" t="s">
        <v>74</v>
      </c>
      <c r="C11" s="25">
        <v>360</v>
      </c>
      <c r="D11" s="17">
        <v>-6</v>
      </c>
      <c r="E11" s="57">
        <v>-1.6400000000000001E-2</v>
      </c>
      <c r="F11" s="25">
        <v>72</v>
      </c>
      <c r="G11" s="17">
        <v>-4</v>
      </c>
      <c r="H11" s="57">
        <v>-5.2600000000000001E-2</v>
      </c>
      <c r="I11" s="25">
        <v>76</v>
      </c>
      <c r="J11" s="17">
        <v>-4</v>
      </c>
      <c r="K11" s="57">
        <v>-0.05</v>
      </c>
      <c r="L11" s="25">
        <v>73</v>
      </c>
      <c r="M11" s="17">
        <v>-4</v>
      </c>
      <c r="N11" s="57">
        <v>-5.1900000000000002E-2</v>
      </c>
      <c r="O11" s="25"/>
      <c r="P11" s="17"/>
      <c r="Q11" s="57"/>
      <c r="R11" s="1"/>
      <c r="S11" s="1"/>
    </row>
    <row r="12" spans="2:20" x14ac:dyDescent="0.2">
      <c r="B12" s="1" t="s">
        <v>75</v>
      </c>
      <c r="C12" s="25">
        <v>241</v>
      </c>
      <c r="D12" s="17">
        <v>-7</v>
      </c>
      <c r="E12" s="57">
        <v>-2.8199999999999999E-2</v>
      </c>
      <c r="F12" s="25">
        <v>58</v>
      </c>
      <c r="G12" s="17">
        <v>1</v>
      </c>
      <c r="H12" s="57">
        <v>1.7500000000000002E-2</v>
      </c>
      <c r="I12" s="25">
        <v>39</v>
      </c>
      <c r="J12" s="17">
        <v>1</v>
      </c>
      <c r="K12" s="57">
        <v>2.63E-2</v>
      </c>
      <c r="L12" s="25">
        <v>59</v>
      </c>
      <c r="M12" s="17">
        <v>1</v>
      </c>
      <c r="N12" s="57">
        <v>1.72E-2</v>
      </c>
      <c r="O12" s="25"/>
      <c r="P12" s="17"/>
      <c r="Q12" s="57"/>
      <c r="R12" s="1"/>
      <c r="S12" s="1"/>
    </row>
    <row r="13" spans="2:20" x14ac:dyDescent="0.2">
      <c r="B13" s="1" t="s">
        <v>76</v>
      </c>
      <c r="C13" s="25">
        <v>510</v>
      </c>
      <c r="D13" s="17">
        <v>-2</v>
      </c>
      <c r="E13" s="57">
        <v>-3.8999999999999998E-3</v>
      </c>
      <c r="F13" s="25">
        <v>138</v>
      </c>
      <c r="G13" s="17">
        <v>6</v>
      </c>
      <c r="H13" s="57">
        <v>4.5499999999999999E-2</v>
      </c>
      <c r="I13" s="25">
        <v>122</v>
      </c>
      <c r="J13" s="17">
        <v>3</v>
      </c>
      <c r="K13" s="57">
        <v>2.52E-2</v>
      </c>
      <c r="L13" s="25">
        <v>140</v>
      </c>
      <c r="M13" s="17">
        <v>6</v>
      </c>
      <c r="N13" s="57">
        <v>4.48E-2</v>
      </c>
      <c r="O13" s="25"/>
      <c r="P13" s="17"/>
      <c r="Q13" s="57"/>
      <c r="R13" s="1"/>
      <c r="S13" s="1"/>
    </row>
    <row r="14" spans="2:20" x14ac:dyDescent="0.2">
      <c r="B14" s="1" t="s">
        <v>77</v>
      </c>
      <c r="C14" s="25">
        <v>690</v>
      </c>
      <c r="D14" s="17">
        <v>-10</v>
      </c>
      <c r="E14" s="57">
        <v>-1.43E-2</v>
      </c>
      <c r="F14" s="25">
        <v>197</v>
      </c>
      <c r="G14" s="17">
        <v>-1</v>
      </c>
      <c r="H14" s="57">
        <v>-5.1000000000000004E-3</v>
      </c>
      <c r="I14" s="25">
        <v>166</v>
      </c>
      <c r="J14" s="17">
        <v>-3</v>
      </c>
      <c r="K14" s="57">
        <v>-1.78E-2</v>
      </c>
      <c r="L14" s="25">
        <v>199</v>
      </c>
      <c r="M14" s="17">
        <v>-1</v>
      </c>
      <c r="N14" s="57">
        <v>-5.0000000000000001E-3</v>
      </c>
      <c r="O14" s="25"/>
      <c r="P14" s="17"/>
      <c r="Q14" s="57"/>
      <c r="R14" s="1"/>
      <c r="S14" s="1"/>
    </row>
    <row r="15" spans="2:20" x14ac:dyDescent="0.2">
      <c r="B15" s="1" t="s">
        <v>78</v>
      </c>
      <c r="C15" s="25">
        <v>968</v>
      </c>
      <c r="D15" s="17">
        <v>1</v>
      </c>
      <c r="E15" s="57">
        <v>1E-3</v>
      </c>
      <c r="F15" s="25">
        <v>220</v>
      </c>
      <c r="G15" s="17">
        <v>4</v>
      </c>
      <c r="H15" s="57">
        <v>1.8499999999999999E-2</v>
      </c>
      <c r="I15" s="25">
        <v>260</v>
      </c>
      <c r="J15" s="17">
        <v>0</v>
      </c>
      <c r="K15" s="106" t="s">
        <v>175</v>
      </c>
      <c r="L15" s="25">
        <v>225</v>
      </c>
      <c r="M15" s="17">
        <v>4</v>
      </c>
      <c r="N15" s="57">
        <v>1.8100000000000002E-2</v>
      </c>
      <c r="O15" s="25"/>
      <c r="P15" s="17"/>
      <c r="Q15" s="57"/>
      <c r="R15" s="1"/>
      <c r="S15" s="1"/>
    </row>
    <row r="16" spans="2:20" x14ac:dyDescent="0.2">
      <c r="B16" s="1" t="s">
        <v>19</v>
      </c>
      <c r="C16" s="25">
        <v>5716</v>
      </c>
      <c r="D16" s="17">
        <v>-5</v>
      </c>
      <c r="E16" s="57">
        <v>-8.9999999999999998E-4</v>
      </c>
      <c r="F16" s="25">
        <v>2020</v>
      </c>
      <c r="G16" s="17">
        <v>-19</v>
      </c>
      <c r="H16" s="57">
        <v>-9.2999999999999992E-3</v>
      </c>
      <c r="I16" s="25">
        <v>1397</v>
      </c>
      <c r="J16" s="17">
        <v>11</v>
      </c>
      <c r="K16" s="57">
        <v>7.9000000000000008E-3</v>
      </c>
      <c r="L16" s="25">
        <v>2049</v>
      </c>
      <c r="M16" s="17">
        <v>-19</v>
      </c>
      <c r="N16" s="57">
        <v>-9.1999999999999998E-3</v>
      </c>
    </row>
    <row r="17" spans="2:15" x14ac:dyDescent="0.2">
      <c r="B17" s="1" t="s">
        <v>51</v>
      </c>
      <c r="C17" s="25">
        <v>1333</v>
      </c>
      <c r="D17" s="17">
        <v>40</v>
      </c>
      <c r="E17" s="57">
        <v>3.09E-2</v>
      </c>
      <c r="F17" s="25">
        <v>314</v>
      </c>
      <c r="G17" s="17">
        <v>8</v>
      </c>
      <c r="H17" s="57">
        <v>2.6100000000000002E-2</v>
      </c>
      <c r="I17" s="25">
        <v>437</v>
      </c>
      <c r="J17" s="17">
        <v>22</v>
      </c>
      <c r="K17" s="57">
        <v>5.2999999999999999E-2</v>
      </c>
      <c r="L17" s="25">
        <v>321</v>
      </c>
      <c r="M17" s="17">
        <v>8</v>
      </c>
      <c r="N17" s="57">
        <v>2.5600000000000001E-2</v>
      </c>
    </row>
    <row r="18" spans="2:15" x14ac:dyDescent="0.2">
      <c r="B18" s="1" t="s">
        <v>23</v>
      </c>
      <c r="C18" s="25">
        <v>512</v>
      </c>
      <c r="D18" s="17">
        <v>3</v>
      </c>
      <c r="E18" s="57">
        <v>5.8999999999999999E-3</v>
      </c>
      <c r="F18" s="25">
        <v>138</v>
      </c>
      <c r="G18" s="17">
        <v>6</v>
      </c>
      <c r="H18" s="57">
        <v>4.5499999999999999E-2</v>
      </c>
      <c r="I18" s="25">
        <v>110</v>
      </c>
      <c r="J18" s="17">
        <v>-4</v>
      </c>
      <c r="K18" s="57">
        <v>-3.5099999999999999E-2</v>
      </c>
      <c r="L18" s="25">
        <v>141</v>
      </c>
      <c r="M18" s="17">
        <v>6</v>
      </c>
      <c r="N18" s="57">
        <v>4.4400000000000002E-2</v>
      </c>
    </row>
    <row r="19" spans="2:15" x14ac:dyDescent="0.2">
      <c r="B19" s="1" t="s">
        <v>52</v>
      </c>
      <c r="C19" s="25">
        <v>3233</v>
      </c>
      <c r="D19" s="17">
        <v>55</v>
      </c>
      <c r="E19" s="57">
        <v>1.7299999999999999E-2</v>
      </c>
      <c r="F19" s="25">
        <v>813</v>
      </c>
      <c r="G19" s="17">
        <v>13</v>
      </c>
      <c r="H19" s="57">
        <v>1.6299999999999999E-2</v>
      </c>
      <c r="I19" s="25">
        <v>941</v>
      </c>
      <c r="J19" s="17">
        <v>28</v>
      </c>
      <c r="K19" s="57">
        <v>3.0700000000000002E-2</v>
      </c>
      <c r="L19" s="25">
        <v>835</v>
      </c>
      <c r="M19" s="17">
        <v>13</v>
      </c>
      <c r="N19" s="57">
        <v>1.5800000000000002E-2</v>
      </c>
    </row>
    <row r="20" spans="2:15" x14ac:dyDescent="0.2">
      <c r="B20" s="1" t="s">
        <v>6</v>
      </c>
      <c r="C20" s="25">
        <v>3517</v>
      </c>
      <c r="D20" s="17">
        <v>81</v>
      </c>
      <c r="E20" s="57">
        <v>2.3599999999999999E-2</v>
      </c>
      <c r="F20" s="25">
        <v>1091</v>
      </c>
      <c r="G20" s="17">
        <v>22</v>
      </c>
      <c r="H20" s="57">
        <v>2.06E-2</v>
      </c>
      <c r="I20" s="25">
        <v>893</v>
      </c>
      <c r="J20" s="17">
        <v>32</v>
      </c>
      <c r="K20" s="57">
        <v>3.7199999999999997E-2</v>
      </c>
      <c r="L20" s="25">
        <v>1101</v>
      </c>
      <c r="M20" s="17">
        <v>22</v>
      </c>
      <c r="N20" s="57">
        <v>2.0400000000000001E-2</v>
      </c>
    </row>
    <row r="21" spans="2:15" x14ac:dyDescent="0.2">
      <c r="B21" s="1" t="s">
        <v>21</v>
      </c>
      <c r="C21" s="25">
        <v>1716</v>
      </c>
      <c r="D21" s="17">
        <v>7</v>
      </c>
      <c r="E21" s="57">
        <v>4.1000000000000003E-3</v>
      </c>
      <c r="F21" s="25">
        <v>491</v>
      </c>
      <c r="G21" s="17">
        <v>5</v>
      </c>
      <c r="H21" s="57">
        <v>1.03E-2</v>
      </c>
      <c r="I21" s="25">
        <v>457</v>
      </c>
      <c r="J21" s="17">
        <v>-1</v>
      </c>
      <c r="K21" s="57">
        <v>-2.2000000000000001E-3</v>
      </c>
      <c r="L21" s="25">
        <v>497</v>
      </c>
      <c r="M21" s="17">
        <v>5</v>
      </c>
      <c r="N21" s="57">
        <v>1.0200000000000001E-2</v>
      </c>
    </row>
    <row r="22" spans="2:15" x14ac:dyDescent="0.2">
      <c r="B22" s="1" t="s">
        <v>53</v>
      </c>
      <c r="C22" s="25">
        <v>1260</v>
      </c>
      <c r="D22" s="17">
        <v>21</v>
      </c>
      <c r="E22" s="57">
        <v>1.6899999999999998E-2</v>
      </c>
      <c r="F22" s="25">
        <v>306</v>
      </c>
      <c r="G22" s="17">
        <v>11</v>
      </c>
      <c r="H22" s="57">
        <v>3.73E-2</v>
      </c>
      <c r="I22" s="25">
        <v>408</v>
      </c>
      <c r="J22" s="17">
        <v>4</v>
      </c>
      <c r="K22" s="57">
        <v>9.9000000000000008E-3</v>
      </c>
      <c r="L22" s="25">
        <v>310</v>
      </c>
      <c r="M22" s="17">
        <v>11</v>
      </c>
      <c r="N22" s="57">
        <v>3.6799999999999999E-2</v>
      </c>
    </row>
    <row r="23" spans="2:15" x14ac:dyDescent="0.2">
      <c r="B23" s="1" t="s">
        <v>50</v>
      </c>
      <c r="C23" s="25">
        <v>1166</v>
      </c>
      <c r="D23" s="17">
        <v>12</v>
      </c>
      <c r="E23" s="57">
        <v>1.04E-2</v>
      </c>
      <c r="F23" s="25">
        <v>346</v>
      </c>
      <c r="G23" s="17">
        <v>3</v>
      </c>
      <c r="H23" s="57">
        <v>8.6999999999999994E-3</v>
      </c>
      <c r="I23" s="25">
        <v>356</v>
      </c>
      <c r="J23" s="17">
        <v>11</v>
      </c>
      <c r="K23" s="57">
        <v>3.1899999999999998E-2</v>
      </c>
      <c r="L23" s="25">
        <v>351</v>
      </c>
      <c r="M23" s="17">
        <v>3</v>
      </c>
      <c r="N23" s="57">
        <v>8.6E-3</v>
      </c>
    </row>
    <row r="24" spans="2:15" s="40" customFormat="1" ht="21" customHeight="1" x14ac:dyDescent="0.2">
      <c r="B24" s="39" t="s">
        <v>172</v>
      </c>
      <c r="C24" s="25">
        <v>24033</v>
      </c>
      <c r="D24" s="17">
        <v>202</v>
      </c>
      <c r="E24" s="57">
        <v>8.4763543283957864E-3</v>
      </c>
      <c r="F24" s="25">
        <v>6956</v>
      </c>
      <c r="G24" s="17">
        <v>86</v>
      </c>
      <c r="H24" s="57">
        <v>1.2518195050946142E-2</v>
      </c>
      <c r="I24" s="25">
        <v>6189</v>
      </c>
      <c r="J24" s="17">
        <v>105</v>
      </c>
      <c r="K24" s="57">
        <v>1.7258382642998029E-2</v>
      </c>
      <c r="L24" s="25">
        <v>10888</v>
      </c>
      <c r="M24" s="17">
        <v>11</v>
      </c>
      <c r="N24" s="57">
        <v>1.0113082651466397E-3</v>
      </c>
      <c r="O24" s="25"/>
    </row>
    <row r="25" spans="2:15" ht="24.95" customHeight="1" x14ac:dyDescent="0.2">
      <c r="B25" s="150" t="s">
        <v>55</v>
      </c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</row>
  </sheetData>
  <sheetProtection algorithmName="SHA-512" hashValue="1G0GQs32/no3EXcx6topB98subxOLTo9KwpMS/PVnZs/zQAq1YTxSZgnBJByhWLl+Q6wNXPhYxCqKMk5u3+nSQ==" saltValue="eP21uOoFE8KfQiOCtGv00g==" spinCount="100000" sheet="1" objects="1" scenarios="1"/>
  <mergeCells count="9">
    <mergeCell ref="B25:N25"/>
    <mergeCell ref="B2:N4"/>
    <mergeCell ref="B6:N6"/>
    <mergeCell ref="B7:B8"/>
    <mergeCell ref="C7:E8"/>
    <mergeCell ref="F7:N7"/>
    <mergeCell ref="F8:H8"/>
    <mergeCell ref="I8:K8"/>
    <mergeCell ref="L8:N8"/>
  </mergeCells>
  <pageMargins left="0.7" right="0.7" top="0.75" bottom="0.75" header="0.3" footer="0.3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DD3AF-3930-4600-8168-AC676571E26D}">
  <sheetPr>
    <tabColor theme="0"/>
    <pageSetUpPr fitToPage="1"/>
  </sheetPr>
  <dimension ref="B2:Z119"/>
  <sheetViews>
    <sheetView zoomScaleNormal="100" zoomScalePageLayoutView="125" workbookViewId="0"/>
  </sheetViews>
  <sheetFormatPr defaultColWidth="8.75" defaultRowHeight="12.75" x14ac:dyDescent="0.2"/>
  <cols>
    <col min="1" max="1" width="4.125" style="1" customWidth="1"/>
    <col min="2" max="2" width="18.875" style="1" customWidth="1"/>
    <col min="3" max="20" width="8.125" style="1" customWidth="1"/>
    <col min="21" max="22" width="8.75" style="1"/>
    <col min="23" max="23" width="7.375" style="1" customWidth="1"/>
    <col min="24" max="25" width="8.75" style="1"/>
    <col min="26" max="26" width="8" style="1" customWidth="1"/>
    <col min="27" max="28" width="8.75" style="1"/>
    <col min="29" max="29" width="7.625" style="1" customWidth="1"/>
    <col min="30" max="31" width="8.75" style="1"/>
    <col min="32" max="32" width="7.875" style="1" customWidth="1"/>
    <col min="33" max="34" width="8.75" style="1"/>
    <col min="35" max="35" width="8.25" style="1" customWidth="1"/>
    <col min="36" max="16384" width="8.75" style="1"/>
  </cols>
  <sheetData>
    <row r="2" spans="2:26" ht="15" customHeight="1" x14ac:dyDescent="0.2">
      <c r="B2" s="129" t="s">
        <v>240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V2" s="42" t="s">
        <v>56</v>
      </c>
    </row>
    <row r="3" spans="2:26" x14ac:dyDescent="0.2"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V3" s="42"/>
    </row>
    <row r="4" spans="2:26" x14ac:dyDescent="0.2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V4" s="42"/>
    </row>
    <row r="5" spans="2:26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O5" s="1" t="s">
        <v>58</v>
      </c>
      <c r="V5" s="42"/>
    </row>
    <row r="6" spans="2:26" s="5" customFormat="1" ht="24.95" customHeight="1" x14ac:dyDescent="0.2">
      <c r="B6" s="3" t="s">
        <v>241</v>
      </c>
      <c r="C6" s="4"/>
      <c r="D6" s="4"/>
      <c r="E6" s="4"/>
      <c r="F6" s="4"/>
      <c r="G6" s="4"/>
      <c r="H6" s="4"/>
      <c r="I6" s="4"/>
      <c r="J6" s="4"/>
      <c r="V6" s="98"/>
    </row>
    <row r="7" spans="2:26" ht="15" customHeight="1" x14ac:dyDescent="0.2">
      <c r="B7" s="140" t="s">
        <v>54</v>
      </c>
      <c r="C7" s="147" t="s">
        <v>34</v>
      </c>
      <c r="D7" s="147"/>
      <c r="E7" s="139" t="s">
        <v>16</v>
      </c>
      <c r="F7" s="139"/>
      <c r="G7" s="139"/>
      <c r="H7" s="139"/>
      <c r="I7" s="139"/>
      <c r="J7" s="139"/>
      <c r="V7" s="42" t="s">
        <v>33</v>
      </c>
      <c r="W7" s="42"/>
      <c r="X7" s="42"/>
      <c r="Y7" s="42"/>
      <c r="Z7" s="42"/>
    </row>
    <row r="8" spans="2:26" ht="27" customHeight="1" x14ac:dyDescent="0.2">
      <c r="B8" s="141"/>
      <c r="C8" s="148"/>
      <c r="D8" s="148"/>
      <c r="E8" s="144" t="s">
        <v>0</v>
      </c>
      <c r="F8" s="144"/>
      <c r="G8" s="144" t="s">
        <v>1</v>
      </c>
      <c r="H8" s="144"/>
      <c r="I8" s="144" t="s">
        <v>2</v>
      </c>
      <c r="J8" s="144"/>
      <c r="K8" s="146"/>
      <c r="L8" s="146"/>
      <c r="V8" s="42"/>
      <c r="W8" s="42"/>
      <c r="X8" s="42"/>
      <c r="Y8" s="42"/>
      <c r="Z8" s="42"/>
    </row>
    <row r="9" spans="2:26" ht="35.25" customHeight="1" x14ac:dyDescent="0.2">
      <c r="B9" s="6"/>
      <c r="C9" s="84" t="s">
        <v>282</v>
      </c>
      <c r="D9" s="85" t="s">
        <v>9</v>
      </c>
      <c r="E9" s="84" t="s">
        <v>282</v>
      </c>
      <c r="F9" s="85" t="s">
        <v>9</v>
      </c>
      <c r="G9" s="84" t="s">
        <v>282</v>
      </c>
      <c r="H9" s="85" t="s">
        <v>9</v>
      </c>
      <c r="I9" s="84" t="s">
        <v>282</v>
      </c>
      <c r="J9" s="85" t="s">
        <v>9</v>
      </c>
      <c r="K9" s="28"/>
      <c r="L9" s="23"/>
      <c r="V9" s="42"/>
      <c r="W9" s="103" t="s">
        <v>0</v>
      </c>
      <c r="X9" s="103" t="s">
        <v>1</v>
      </c>
      <c r="Y9" s="103" t="s">
        <v>2</v>
      </c>
      <c r="Z9" s="103"/>
    </row>
    <row r="10" spans="2:26" x14ac:dyDescent="0.2">
      <c r="B10" s="1" t="s">
        <v>17</v>
      </c>
      <c r="C10" s="25">
        <v>302882</v>
      </c>
      <c r="D10" s="56">
        <v>1</v>
      </c>
      <c r="E10" s="25">
        <v>115830</v>
      </c>
      <c r="F10" s="57">
        <v>0.38242615936239194</v>
      </c>
      <c r="G10" s="25">
        <v>43342</v>
      </c>
      <c r="H10" s="57">
        <v>0.14309863247073118</v>
      </c>
      <c r="I10" s="25">
        <v>143710</v>
      </c>
      <c r="J10" s="57">
        <v>0.47447520816687688</v>
      </c>
      <c r="K10" s="25"/>
      <c r="L10" s="16"/>
      <c r="N10" s="1" t="s">
        <v>57</v>
      </c>
      <c r="V10" s="42" t="s">
        <v>18</v>
      </c>
      <c r="W10" s="94">
        <v>20872</v>
      </c>
      <c r="X10" s="94">
        <v>8846</v>
      </c>
      <c r="Y10" s="94">
        <v>24033</v>
      </c>
      <c r="Z10" s="94"/>
    </row>
    <row r="11" spans="2:26" x14ac:dyDescent="0.2">
      <c r="B11" s="1" t="s">
        <v>18</v>
      </c>
      <c r="C11" s="25">
        <v>53751</v>
      </c>
      <c r="D11" s="58">
        <v>1</v>
      </c>
      <c r="E11" s="25">
        <v>20872</v>
      </c>
      <c r="F11" s="37">
        <v>0.38830905471526111</v>
      </c>
      <c r="G11" s="25">
        <v>8846</v>
      </c>
      <c r="H11" s="37">
        <v>0.16457368235009581</v>
      </c>
      <c r="I11" s="25">
        <v>24033</v>
      </c>
      <c r="J11" s="37">
        <v>0.4471172629346431</v>
      </c>
      <c r="K11" s="25"/>
      <c r="L11" s="16"/>
      <c r="V11" s="42"/>
      <c r="W11" s="42"/>
      <c r="X11" s="42"/>
      <c r="Y11" s="42"/>
      <c r="Z11" s="42"/>
    </row>
    <row r="12" spans="2:26" ht="15" customHeight="1" x14ac:dyDescent="0.2">
      <c r="B12" s="11"/>
      <c r="C12" s="138" t="s">
        <v>28</v>
      </c>
      <c r="D12" s="138"/>
      <c r="E12" s="138"/>
      <c r="F12" s="138"/>
      <c r="G12" s="138"/>
      <c r="H12" s="138"/>
      <c r="I12" s="138"/>
      <c r="J12" s="138"/>
      <c r="K12" s="17"/>
      <c r="L12" s="17"/>
      <c r="V12" s="42"/>
      <c r="W12" s="42"/>
      <c r="X12" s="42"/>
      <c r="Y12" s="42"/>
      <c r="Z12" s="42"/>
    </row>
    <row r="13" spans="2:26" ht="15" customHeight="1" x14ac:dyDescent="0.2">
      <c r="B13" s="1" t="s">
        <v>61</v>
      </c>
      <c r="C13" s="25">
        <v>11436</v>
      </c>
      <c r="D13" s="56">
        <v>1</v>
      </c>
      <c r="E13" s="25">
        <v>4339</v>
      </c>
      <c r="F13" s="57">
        <v>0.37941587967820917</v>
      </c>
      <c r="G13" s="25">
        <v>1518</v>
      </c>
      <c r="H13" s="57">
        <v>0.13273871983210914</v>
      </c>
      <c r="I13" s="25">
        <v>5579</v>
      </c>
      <c r="J13" s="57">
        <v>0.48784540048968172</v>
      </c>
      <c r="K13" s="25"/>
      <c r="L13" s="16"/>
      <c r="V13" s="42"/>
      <c r="W13" s="42"/>
      <c r="X13" s="42"/>
      <c r="Y13" s="42"/>
      <c r="Z13" s="42"/>
    </row>
    <row r="14" spans="2:26" x14ac:dyDescent="0.2">
      <c r="B14" s="1" t="s">
        <v>19</v>
      </c>
      <c r="C14" s="25">
        <v>22273</v>
      </c>
      <c r="D14" s="56">
        <v>1</v>
      </c>
      <c r="E14" s="25">
        <v>8378</v>
      </c>
      <c r="F14" s="57">
        <v>0.37615049611637408</v>
      </c>
      <c r="G14" s="25">
        <v>3356</v>
      </c>
      <c r="H14" s="57">
        <v>0.15067570601176311</v>
      </c>
      <c r="I14" s="25">
        <v>10539</v>
      </c>
      <c r="J14" s="57">
        <v>0.47317379787186281</v>
      </c>
      <c r="K14" s="25"/>
      <c r="L14" s="16"/>
      <c r="P14" s="1" t="s">
        <v>59</v>
      </c>
      <c r="R14" s="1" t="s">
        <v>22</v>
      </c>
      <c r="V14" s="42"/>
      <c r="W14" s="42"/>
      <c r="X14" s="42"/>
      <c r="Y14" s="42"/>
      <c r="Z14" s="42"/>
    </row>
    <row r="15" spans="2:26" x14ac:dyDescent="0.2">
      <c r="B15" s="1" t="s">
        <v>20</v>
      </c>
      <c r="C15" s="25">
        <v>9862</v>
      </c>
      <c r="D15" s="56">
        <v>1</v>
      </c>
      <c r="E15" s="25">
        <v>3713</v>
      </c>
      <c r="F15" s="57">
        <v>0.37649563982964918</v>
      </c>
      <c r="G15" s="25">
        <v>2377</v>
      </c>
      <c r="H15" s="57">
        <v>0.24102616102210506</v>
      </c>
      <c r="I15" s="25">
        <v>3772</v>
      </c>
      <c r="J15" s="57">
        <v>0.38247819914824577</v>
      </c>
      <c r="K15" s="25"/>
      <c r="L15" s="16"/>
      <c r="V15" s="42"/>
      <c r="W15" s="42"/>
      <c r="X15" s="42"/>
      <c r="Y15" s="42"/>
      <c r="Z15" s="42"/>
    </row>
    <row r="16" spans="2:26" x14ac:dyDescent="0.2">
      <c r="B16" s="12" t="s">
        <v>21</v>
      </c>
      <c r="C16" s="24">
        <v>10180</v>
      </c>
      <c r="D16" s="58">
        <v>1</v>
      </c>
      <c r="E16" s="24">
        <v>4442</v>
      </c>
      <c r="F16" s="37">
        <v>0.43634577603143421</v>
      </c>
      <c r="G16" s="24">
        <v>1595</v>
      </c>
      <c r="H16" s="37">
        <v>0.15667976424361493</v>
      </c>
      <c r="I16" s="24">
        <v>4143</v>
      </c>
      <c r="J16" s="37">
        <v>0.40697445972495089</v>
      </c>
      <c r="K16" s="25"/>
      <c r="L16" s="16"/>
      <c r="V16" s="78"/>
    </row>
    <row r="17" spans="2:23" ht="24.95" customHeight="1" x14ac:dyDescent="0.2">
      <c r="B17" s="13" t="s">
        <v>55</v>
      </c>
      <c r="C17" s="14"/>
      <c r="D17" s="14"/>
      <c r="E17" s="14"/>
      <c r="F17" s="14"/>
      <c r="G17" s="14"/>
      <c r="H17" s="14"/>
      <c r="I17" s="14"/>
      <c r="J17" s="14"/>
      <c r="V17" s="78"/>
    </row>
    <row r="18" spans="2:23" x14ac:dyDescent="0.2">
      <c r="V18" s="78"/>
    </row>
    <row r="19" spans="2:23" x14ac:dyDescent="0.2">
      <c r="V19" s="78"/>
    </row>
    <row r="20" spans="2:23" s="15" customFormat="1" ht="24.95" customHeight="1" x14ac:dyDescent="0.2">
      <c r="B20" s="3" t="s">
        <v>267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V20" s="90"/>
    </row>
    <row r="21" spans="2:23" ht="15" customHeight="1" x14ac:dyDescent="0.2">
      <c r="B21" s="140" t="s">
        <v>54</v>
      </c>
      <c r="C21" s="142" t="s">
        <v>34</v>
      </c>
      <c r="D21" s="142"/>
      <c r="E21" s="142"/>
      <c r="F21" s="139" t="s">
        <v>16</v>
      </c>
      <c r="G21" s="139"/>
      <c r="H21" s="139"/>
      <c r="I21" s="139"/>
      <c r="J21" s="139"/>
      <c r="K21" s="139"/>
      <c r="L21" s="139"/>
      <c r="M21" s="139"/>
      <c r="N21" s="139"/>
      <c r="V21" s="78"/>
    </row>
    <row r="22" spans="2:23" ht="24.75" customHeight="1" x14ac:dyDescent="0.2">
      <c r="B22" s="141"/>
      <c r="C22" s="143"/>
      <c r="D22" s="143"/>
      <c r="E22" s="143"/>
      <c r="F22" s="144" t="s">
        <v>0</v>
      </c>
      <c r="G22" s="144"/>
      <c r="H22" s="144"/>
      <c r="I22" s="145" t="s">
        <v>1</v>
      </c>
      <c r="J22" s="145"/>
      <c r="K22" s="145"/>
      <c r="L22" s="145" t="s">
        <v>2</v>
      </c>
      <c r="M22" s="145"/>
      <c r="N22" s="145"/>
      <c r="O22" s="146"/>
      <c r="P22" s="146"/>
      <c r="Q22" s="146"/>
    </row>
    <row r="23" spans="2:23" ht="35.25" customHeight="1" x14ac:dyDescent="0.2">
      <c r="B23" s="6"/>
      <c r="C23" s="84" t="s">
        <v>282</v>
      </c>
      <c r="D23" s="85" t="s">
        <v>233</v>
      </c>
      <c r="E23" s="85" t="s">
        <v>234</v>
      </c>
      <c r="F23" s="84" t="s">
        <v>282</v>
      </c>
      <c r="G23" s="85" t="s">
        <v>233</v>
      </c>
      <c r="H23" s="85" t="s">
        <v>234</v>
      </c>
      <c r="I23" s="84" t="s">
        <v>282</v>
      </c>
      <c r="J23" s="85" t="s">
        <v>233</v>
      </c>
      <c r="K23" s="85" t="s">
        <v>234</v>
      </c>
      <c r="L23" s="84" t="s">
        <v>282</v>
      </c>
      <c r="M23" s="85" t="s">
        <v>233</v>
      </c>
      <c r="N23" s="85" t="s">
        <v>234</v>
      </c>
      <c r="O23" s="28"/>
      <c r="P23" s="23"/>
      <c r="Q23" s="23"/>
      <c r="W23" s="1" t="s">
        <v>57</v>
      </c>
    </row>
    <row r="24" spans="2:23" x14ac:dyDescent="0.2">
      <c r="B24" s="1" t="s">
        <v>17</v>
      </c>
      <c r="C24" s="25">
        <v>302882</v>
      </c>
      <c r="D24" s="17">
        <v>-51</v>
      </c>
      <c r="E24" s="102">
        <v>-1.6835405848818056E-4</v>
      </c>
      <c r="F24" s="25">
        <v>115830</v>
      </c>
      <c r="G24" s="17">
        <v>-1773</v>
      </c>
      <c r="H24" s="16">
        <v>-1.5076146016683247E-2</v>
      </c>
      <c r="I24" s="25">
        <v>43342</v>
      </c>
      <c r="J24" s="17">
        <v>144</v>
      </c>
      <c r="K24" s="16">
        <v>3.3334876614658088E-3</v>
      </c>
      <c r="L24" s="25">
        <v>143710</v>
      </c>
      <c r="M24" s="17">
        <v>1578</v>
      </c>
      <c r="N24" s="16">
        <v>1.1102355556806349E-2</v>
      </c>
      <c r="O24" s="17"/>
      <c r="P24" s="59"/>
      <c r="Q24" s="60"/>
    </row>
    <row r="25" spans="2:23" x14ac:dyDescent="0.2">
      <c r="B25" s="1" t="s">
        <v>18</v>
      </c>
      <c r="C25" s="25">
        <v>53751</v>
      </c>
      <c r="D25" s="17">
        <v>-273</v>
      </c>
      <c r="E25" s="16">
        <v>-5.0533096401599292E-3</v>
      </c>
      <c r="F25" s="25">
        <v>20872</v>
      </c>
      <c r="G25" s="17">
        <v>-531</v>
      </c>
      <c r="H25" s="16">
        <v>-2.4809606129981777E-2</v>
      </c>
      <c r="I25" s="25">
        <v>8846</v>
      </c>
      <c r="J25" s="17">
        <v>56</v>
      </c>
      <c r="K25" s="16">
        <v>6.3708759954493746E-3</v>
      </c>
      <c r="L25" s="25">
        <v>24033</v>
      </c>
      <c r="M25" s="17">
        <v>202</v>
      </c>
      <c r="N25" s="16">
        <v>8.4763543283957864E-3</v>
      </c>
      <c r="O25" s="17"/>
      <c r="P25" s="59"/>
      <c r="Q25" s="60"/>
    </row>
    <row r="26" spans="2:23" ht="15" customHeight="1" x14ac:dyDescent="0.2">
      <c r="C26" s="138" t="s">
        <v>28</v>
      </c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7"/>
      <c r="P26" s="17"/>
      <c r="Q26" s="17"/>
    </row>
    <row r="27" spans="2:23" ht="15" customHeight="1" x14ac:dyDescent="0.2">
      <c r="B27" s="1" t="s">
        <v>61</v>
      </c>
      <c r="C27" s="25">
        <v>11436</v>
      </c>
      <c r="D27" s="17">
        <v>-153</v>
      </c>
      <c r="E27" s="16">
        <v>-1.3202174475796014E-2</v>
      </c>
      <c r="F27" s="25">
        <v>4339</v>
      </c>
      <c r="G27" s="17">
        <v>-128</v>
      </c>
      <c r="H27" s="16">
        <v>-2.8654578016565929E-2</v>
      </c>
      <c r="I27" s="25">
        <v>1518</v>
      </c>
      <c r="J27" s="17">
        <v>-13</v>
      </c>
      <c r="K27" s="16">
        <v>-8.4911822338340961E-3</v>
      </c>
      <c r="L27" s="25">
        <v>5579</v>
      </c>
      <c r="M27" s="17">
        <v>-12</v>
      </c>
      <c r="N27" s="16">
        <v>-2.1463065641209086E-3</v>
      </c>
      <c r="O27" s="17"/>
      <c r="P27" s="59"/>
      <c r="Q27" s="60"/>
    </row>
    <row r="28" spans="2:23" x14ac:dyDescent="0.2">
      <c r="B28" s="1" t="s">
        <v>19</v>
      </c>
      <c r="C28" s="25">
        <v>22273</v>
      </c>
      <c r="D28" s="17">
        <v>5</v>
      </c>
      <c r="E28" s="102">
        <v>2.2453745284713489E-4</v>
      </c>
      <c r="F28" s="25">
        <v>8378</v>
      </c>
      <c r="G28" s="17">
        <v>-161</v>
      </c>
      <c r="H28" s="16">
        <v>-1.8854666822812977E-2</v>
      </c>
      <c r="I28" s="25">
        <v>3356</v>
      </c>
      <c r="J28" s="17">
        <v>45</v>
      </c>
      <c r="K28" s="16">
        <v>1.3591060102688009E-2</v>
      </c>
      <c r="L28" s="25">
        <v>10539</v>
      </c>
      <c r="M28" s="17">
        <v>121</v>
      </c>
      <c r="N28" s="16">
        <v>1.1614513342292186E-2</v>
      </c>
      <c r="O28" s="17"/>
      <c r="P28" s="59"/>
      <c r="Q28" s="60"/>
    </row>
    <row r="29" spans="2:23" x14ac:dyDescent="0.2">
      <c r="B29" s="1" t="s">
        <v>20</v>
      </c>
      <c r="C29" s="25">
        <v>9862</v>
      </c>
      <c r="D29" s="17">
        <v>-14</v>
      </c>
      <c r="E29" s="16">
        <v>-1.4175779667881733E-3</v>
      </c>
      <c r="F29" s="25">
        <v>3713</v>
      </c>
      <c r="G29" s="17">
        <v>-106</v>
      </c>
      <c r="H29" s="16">
        <v>-2.7755957056821157E-2</v>
      </c>
      <c r="I29" s="25">
        <v>2377</v>
      </c>
      <c r="J29" s="17">
        <v>39</v>
      </c>
      <c r="K29" s="16">
        <v>1.6680923866552608E-2</v>
      </c>
      <c r="L29" s="25">
        <v>3772</v>
      </c>
      <c r="M29" s="17">
        <v>53</v>
      </c>
      <c r="N29" s="16">
        <v>1.425114278031729E-2</v>
      </c>
      <c r="O29" s="17"/>
      <c r="P29" s="59"/>
      <c r="Q29" s="60"/>
    </row>
    <row r="30" spans="2:23" x14ac:dyDescent="0.2">
      <c r="B30" s="12" t="s">
        <v>21</v>
      </c>
      <c r="C30" s="24">
        <v>10180</v>
      </c>
      <c r="D30" s="17">
        <v>-111</v>
      </c>
      <c r="E30" s="16">
        <v>-1.0786123797492955E-2</v>
      </c>
      <c r="F30" s="24">
        <v>4442</v>
      </c>
      <c r="G30" s="17">
        <v>-136</v>
      </c>
      <c r="H30" s="16">
        <v>-2.9707295762341632E-2</v>
      </c>
      <c r="I30" s="24">
        <v>1595</v>
      </c>
      <c r="J30" s="17">
        <v>-15</v>
      </c>
      <c r="K30" s="16">
        <v>-9.316770186335404E-3</v>
      </c>
      <c r="L30" s="24">
        <v>4143</v>
      </c>
      <c r="M30" s="36">
        <v>40</v>
      </c>
      <c r="N30" s="37">
        <v>9.7489641725566657E-3</v>
      </c>
      <c r="O30" s="17"/>
      <c r="P30" s="59"/>
      <c r="Q30" s="60"/>
      <c r="S30" s="1" t="s">
        <v>22</v>
      </c>
    </row>
    <row r="31" spans="2:23" ht="24.95" customHeight="1" x14ac:dyDescent="0.2">
      <c r="B31" s="20" t="s">
        <v>55</v>
      </c>
      <c r="C31" s="14"/>
      <c r="D31" s="14"/>
      <c r="E31" s="14"/>
      <c r="F31" s="14"/>
      <c r="G31" s="14"/>
      <c r="H31" s="14"/>
      <c r="I31" s="14"/>
      <c r="J31" s="14"/>
      <c r="K31" s="14"/>
    </row>
    <row r="33" spans="2:20" x14ac:dyDescent="0.2">
      <c r="B33" s="129" t="s">
        <v>177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</row>
    <row r="34" spans="2:20" x14ac:dyDescent="0.2"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</row>
    <row r="35" spans="2:20" x14ac:dyDescent="0.2"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</row>
    <row r="37" spans="2:20" ht="24.95" customHeight="1" x14ac:dyDescent="0.2">
      <c r="B37" s="3" t="s">
        <v>190</v>
      </c>
    </row>
    <row r="38" spans="2:20" ht="25.5" x14ac:dyDescent="0.2">
      <c r="B38" s="6" t="s">
        <v>24</v>
      </c>
      <c r="C38" s="112" t="s">
        <v>283</v>
      </c>
      <c r="D38" s="112" t="s">
        <v>284</v>
      </c>
      <c r="E38" s="112" t="s">
        <v>285</v>
      </c>
      <c r="F38" s="112" t="s">
        <v>286</v>
      </c>
      <c r="G38" s="112" t="s">
        <v>287</v>
      </c>
      <c r="H38" s="113" t="s">
        <v>235</v>
      </c>
      <c r="I38" s="113" t="s">
        <v>236</v>
      </c>
      <c r="K38" s="23"/>
      <c r="L38" s="116"/>
    </row>
    <row r="39" spans="2:20" x14ac:dyDescent="0.2">
      <c r="B39" s="1" t="s">
        <v>0</v>
      </c>
      <c r="C39" s="17">
        <v>120040</v>
      </c>
      <c r="D39" s="17">
        <v>119008</v>
      </c>
      <c r="E39" s="17">
        <v>119409</v>
      </c>
      <c r="F39" s="17">
        <v>117603</v>
      </c>
      <c r="G39" s="17">
        <v>115830</v>
      </c>
      <c r="H39" s="17">
        <v>-4210</v>
      </c>
      <c r="I39" s="16">
        <v>-3.5071642785738086E-2</v>
      </c>
    </row>
    <row r="40" spans="2:20" x14ac:dyDescent="0.2">
      <c r="B40" s="1" t="s">
        <v>1</v>
      </c>
      <c r="C40" s="17">
        <v>42496</v>
      </c>
      <c r="D40" s="17">
        <v>42804</v>
      </c>
      <c r="E40" s="17">
        <v>43216</v>
      </c>
      <c r="F40" s="17">
        <v>43198</v>
      </c>
      <c r="G40" s="17">
        <v>43342</v>
      </c>
      <c r="H40" s="17">
        <v>846</v>
      </c>
      <c r="I40" s="16">
        <v>1.9907756024096387E-2</v>
      </c>
    </row>
    <row r="41" spans="2:20" x14ac:dyDescent="0.2">
      <c r="B41" s="1" t="s">
        <v>2</v>
      </c>
      <c r="C41" s="17">
        <v>136552</v>
      </c>
      <c r="D41" s="17">
        <v>137778</v>
      </c>
      <c r="E41" s="17">
        <v>140432</v>
      </c>
      <c r="F41" s="17">
        <v>142132</v>
      </c>
      <c r="G41" s="17">
        <v>143710</v>
      </c>
      <c r="H41" s="17">
        <v>7158</v>
      </c>
      <c r="I41" s="16">
        <v>5.2419591071533191E-2</v>
      </c>
    </row>
    <row r="42" spans="2:20" x14ac:dyDescent="0.2">
      <c r="B42" s="114" t="s">
        <v>31</v>
      </c>
      <c r="C42" s="24">
        <v>299088</v>
      </c>
      <c r="D42" s="24">
        <v>299590</v>
      </c>
      <c r="E42" s="24">
        <v>303057</v>
      </c>
      <c r="F42" s="24">
        <v>302933</v>
      </c>
      <c r="G42" s="24">
        <v>302882</v>
      </c>
      <c r="H42" s="24">
        <v>3794</v>
      </c>
      <c r="I42" s="115">
        <v>1.268522976515273E-2</v>
      </c>
    </row>
    <row r="43" spans="2:20" ht="24.95" customHeight="1" x14ac:dyDescent="0.2">
      <c r="B43" s="20" t="s">
        <v>55</v>
      </c>
      <c r="C43" s="25"/>
      <c r="D43" s="25"/>
      <c r="E43" s="25"/>
      <c r="F43" s="25"/>
      <c r="G43" s="25"/>
      <c r="H43" s="25"/>
      <c r="I43" s="26"/>
      <c r="K43" s="17"/>
      <c r="L43" s="16"/>
    </row>
    <row r="44" spans="2:20" x14ac:dyDescent="0.2">
      <c r="B44" s="42"/>
      <c r="C44" s="160"/>
      <c r="D44" s="160"/>
      <c r="E44" s="160"/>
      <c r="F44" s="160"/>
      <c r="G44" s="160"/>
      <c r="H44" s="94"/>
      <c r="I44" s="16"/>
      <c r="K44" s="17"/>
      <c r="L44" s="16"/>
    </row>
    <row r="45" spans="2:20" ht="23.25" x14ac:dyDescent="0.2">
      <c r="B45" s="42"/>
      <c r="C45" s="161" t="s">
        <v>288</v>
      </c>
      <c r="D45" s="161" t="s">
        <v>289</v>
      </c>
      <c r="E45" s="161" t="s">
        <v>290</v>
      </c>
      <c r="F45" s="161" t="s">
        <v>291</v>
      </c>
      <c r="G45" s="161" t="s">
        <v>292</v>
      </c>
      <c r="H45" s="94"/>
      <c r="I45" s="16"/>
      <c r="K45" s="17"/>
      <c r="L45" s="16"/>
    </row>
    <row r="46" spans="2:20" x14ac:dyDescent="0.2">
      <c r="B46" s="42" t="s">
        <v>0</v>
      </c>
      <c r="C46" s="94">
        <v>100</v>
      </c>
      <c r="D46" s="94">
        <v>99.140286571142951</v>
      </c>
      <c r="E46" s="94">
        <v>99.47434188603799</v>
      </c>
      <c r="F46" s="94">
        <v>97.969843385538155</v>
      </c>
      <c r="G46" s="94">
        <v>96.492835721426189</v>
      </c>
      <c r="H46" s="94"/>
      <c r="I46" s="16"/>
      <c r="K46" s="17"/>
      <c r="L46" s="16"/>
    </row>
    <row r="47" spans="2:20" x14ac:dyDescent="0.2">
      <c r="B47" s="42" t="s">
        <v>1</v>
      </c>
      <c r="C47" s="94">
        <v>100</v>
      </c>
      <c r="D47" s="94">
        <v>100.72477409638554</v>
      </c>
      <c r="E47" s="94">
        <v>101.69427710843372</v>
      </c>
      <c r="F47" s="94">
        <v>101.65192018072288</v>
      </c>
      <c r="G47" s="94">
        <v>101.99077560240963</v>
      </c>
      <c r="H47" s="94"/>
      <c r="I47" s="16"/>
      <c r="K47" s="17"/>
      <c r="L47" s="16"/>
    </row>
    <row r="48" spans="2:20" x14ac:dyDescent="0.2">
      <c r="B48" s="42" t="s">
        <v>2</v>
      </c>
      <c r="C48" s="94">
        <v>100</v>
      </c>
      <c r="D48" s="94">
        <v>100.89782646903744</v>
      </c>
      <c r="E48" s="94">
        <v>102.84140840119515</v>
      </c>
      <c r="F48" s="94">
        <v>104.08635538110025</v>
      </c>
      <c r="G48" s="94">
        <v>105.24195910715332</v>
      </c>
      <c r="H48" s="94"/>
      <c r="I48" s="16"/>
      <c r="K48" s="17"/>
      <c r="L48" s="16"/>
    </row>
    <row r="49" spans="2:12" x14ac:dyDescent="0.2">
      <c r="B49" s="27"/>
      <c r="C49" s="16"/>
      <c r="D49" s="16"/>
      <c r="E49" s="16"/>
      <c r="F49" s="16"/>
      <c r="G49" s="16"/>
      <c r="H49" s="17"/>
      <c r="I49" s="16"/>
      <c r="K49" s="17"/>
      <c r="L49" s="16"/>
    </row>
    <row r="51" spans="2:12" ht="24.95" customHeight="1" x14ac:dyDescent="0.2">
      <c r="B51" s="3" t="s">
        <v>191</v>
      </c>
    </row>
    <row r="52" spans="2:12" ht="25.5" x14ac:dyDescent="0.2">
      <c r="B52" s="6" t="s">
        <v>30</v>
      </c>
      <c r="C52" s="112" t="s">
        <v>283</v>
      </c>
      <c r="D52" s="112" t="s">
        <v>284</v>
      </c>
      <c r="E52" s="112" t="s">
        <v>285</v>
      </c>
      <c r="F52" s="112" t="s">
        <v>286</v>
      </c>
      <c r="G52" s="112" t="s">
        <v>287</v>
      </c>
      <c r="H52" s="113" t="s">
        <v>235</v>
      </c>
      <c r="I52" s="113" t="s">
        <v>236</v>
      </c>
      <c r="K52" s="23"/>
      <c r="L52" s="116"/>
    </row>
    <row r="53" spans="2:12" x14ac:dyDescent="0.2">
      <c r="B53" s="1" t="s">
        <v>0</v>
      </c>
      <c r="C53" s="17">
        <v>22344</v>
      </c>
      <c r="D53" s="17">
        <v>22066</v>
      </c>
      <c r="E53" s="17">
        <v>21931</v>
      </c>
      <c r="F53" s="17">
        <v>21403</v>
      </c>
      <c r="G53" s="17">
        <v>20872</v>
      </c>
      <c r="H53" s="17">
        <v>-1472</v>
      </c>
      <c r="I53" s="16">
        <v>-6.5878983172216257E-2</v>
      </c>
      <c r="K53" s="17"/>
    </row>
    <row r="54" spans="2:12" x14ac:dyDescent="0.2">
      <c r="B54" s="1" t="s">
        <v>1</v>
      </c>
      <c r="C54" s="17">
        <v>8809</v>
      </c>
      <c r="D54" s="17">
        <v>8840</v>
      </c>
      <c r="E54" s="17">
        <v>8856</v>
      </c>
      <c r="F54" s="17">
        <v>8790</v>
      </c>
      <c r="G54" s="17">
        <v>8846</v>
      </c>
      <c r="H54" s="17">
        <v>37</v>
      </c>
      <c r="I54" s="16">
        <v>4.2002497445794073E-3</v>
      </c>
      <c r="K54" s="16"/>
    </row>
    <row r="55" spans="2:12" x14ac:dyDescent="0.2">
      <c r="B55" s="1" t="s">
        <v>2</v>
      </c>
      <c r="C55" s="17">
        <v>23314</v>
      </c>
      <c r="D55" s="17">
        <v>23375</v>
      </c>
      <c r="E55" s="17">
        <v>23669</v>
      </c>
      <c r="F55" s="17">
        <v>23831</v>
      </c>
      <c r="G55" s="17">
        <v>24033</v>
      </c>
      <c r="H55" s="17">
        <v>719</v>
      </c>
      <c r="I55" s="16">
        <v>3.0839838723513768E-2</v>
      </c>
      <c r="K55" s="16"/>
    </row>
    <row r="56" spans="2:12" x14ac:dyDescent="0.2">
      <c r="B56" s="114" t="s">
        <v>31</v>
      </c>
      <c r="C56" s="24">
        <v>54467</v>
      </c>
      <c r="D56" s="24">
        <v>54281</v>
      </c>
      <c r="E56" s="24">
        <v>54456</v>
      </c>
      <c r="F56" s="24">
        <v>54024</v>
      </c>
      <c r="G56" s="24">
        <v>53751</v>
      </c>
      <c r="H56" s="24">
        <v>-716</v>
      </c>
      <c r="I56" s="115">
        <v>-1.314557438448969E-2</v>
      </c>
    </row>
    <row r="57" spans="2:12" ht="24.95" customHeight="1" x14ac:dyDescent="0.2">
      <c r="B57" s="20" t="s">
        <v>55</v>
      </c>
      <c r="C57" s="25"/>
      <c r="D57" s="25"/>
      <c r="E57" s="25"/>
      <c r="F57" s="25"/>
      <c r="G57" s="25"/>
      <c r="H57" s="25"/>
      <c r="I57" s="26"/>
      <c r="K57" s="17"/>
      <c r="L57" s="16"/>
    </row>
    <row r="58" spans="2:12" x14ac:dyDescent="0.2">
      <c r="C58" s="17"/>
      <c r="D58" s="17"/>
      <c r="E58" s="17"/>
      <c r="F58" s="17"/>
      <c r="G58" s="17"/>
      <c r="H58" s="17"/>
      <c r="I58" s="16"/>
      <c r="K58" s="17"/>
      <c r="L58" s="16"/>
    </row>
    <row r="59" spans="2:12" ht="23.25" x14ac:dyDescent="0.2">
      <c r="B59" s="42"/>
      <c r="C59" s="161" t="s">
        <v>288</v>
      </c>
      <c r="D59" s="161" t="s">
        <v>289</v>
      </c>
      <c r="E59" s="161" t="s">
        <v>290</v>
      </c>
      <c r="F59" s="161" t="s">
        <v>291</v>
      </c>
      <c r="G59" s="161" t="s">
        <v>292</v>
      </c>
      <c r="H59" s="94"/>
      <c r="I59" s="16"/>
      <c r="K59" s="17"/>
      <c r="L59" s="16"/>
    </row>
    <row r="60" spans="2:12" x14ac:dyDescent="0.2">
      <c r="B60" s="42" t="s">
        <v>0</v>
      </c>
      <c r="C60" s="94">
        <v>100</v>
      </c>
      <c r="D60" s="94">
        <v>98.755818116720377</v>
      </c>
      <c r="E60" s="94">
        <v>98.1516290726817</v>
      </c>
      <c r="F60" s="94">
        <v>95.78857858933047</v>
      </c>
      <c r="G60" s="94">
        <v>93.412101682778371</v>
      </c>
      <c r="H60" s="94"/>
      <c r="I60" s="16"/>
      <c r="K60" s="17"/>
      <c r="L60" s="16"/>
    </row>
    <row r="61" spans="2:12" x14ac:dyDescent="0.2">
      <c r="B61" s="42" t="s">
        <v>1</v>
      </c>
      <c r="C61" s="94">
        <v>100</v>
      </c>
      <c r="D61" s="94">
        <v>100.35191281643773</v>
      </c>
      <c r="E61" s="94">
        <v>100.53354523782497</v>
      </c>
      <c r="F61" s="94">
        <v>99.78431149960268</v>
      </c>
      <c r="G61" s="94">
        <v>100.42002497445795</v>
      </c>
      <c r="H61" s="94"/>
      <c r="I61" s="16"/>
      <c r="K61" s="17"/>
      <c r="L61" s="16"/>
    </row>
    <row r="62" spans="2:12" x14ac:dyDescent="0.2">
      <c r="B62" s="42" t="s">
        <v>2</v>
      </c>
      <c r="C62" s="94">
        <v>100</v>
      </c>
      <c r="D62" s="94">
        <v>100.26164536330103</v>
      </c>
      <c r="E62" s="94">
        <v>101.52269022904692</v>
      </c>
      <c r="F62" s="94">
        <v>102.21755168568242</v>
      </c>
      <c r="G62" s="94">
        <v>103.08398387235138</v>
      </c>
      <c r="H62" s="94"/>
      <c r="I62" s="16"/>
      <c r="K62" s="17"/>
      <c r="L62" s="16"/>
    </row>
    <row r="63" spans="2:12" x14ac:dyDescent="0.2">
      <c r="B63" s="42"/>
      <c r="C63" s="94"/>
      <c r="D63" s="94"/>
      <c r="E63" s="94"/>
      <c r="F63" s="94"/>
      <c r="G63" s="94"/>
      <c r="H63" s="94"/>
      <c r="I63" s="16"/>
      <c r="K63" s="17"/>
      <c r="L63" s="16"/>
    </row>
    <row r="65" spans="2:12" ht="24.95" customHeight="1" x14ac:dyDescent="0.2">
      <c r="B65" s="3" t="s">
        <v>192</v>
      </c>
    </row>
    <row r="66" spans="2:12" ht="25.5" x14ac:dyDescent="0.2">
      <c r="B66" s="6" t="s">
        <v>60</v>
      </c>
      <c r="C66" s="112" t="s">
        <v>283</v>
      </c>
      <c r="D66" s="112" t="s">
        <v>284</v>
      </c>
      <c r="E66" s="112" t="s">
        <v>285</v>
      </c>
      <c r="F66" s="112" t="s">
        <v>286</v>
      </c>
      <c r="G66" s="112" t="s">
        <v>287</v>
      </c>
      <c r="H66" s="113" t="s">
        <v>235</v>
      </c>
      <c r="I66" s="113" t="s">
        <v>236</v>
      </c>
      <c r="K66" s="23"/>
      <c r="L66" s="116"/>
    </row>
    <row r="67" spans="2:12" x14ac:dyDescent="0.2">
      <c r="B67" s="1" t="s">
        <v>0</v>
      </c>
      <c r="C67" s="17">
        <v>4743</v>
      </c>
      <c r="D67" s="17">
        <v>4650</v>
      </c>
      <c r="E67" s="17">
        <v>4579</v>
      </c>
      <c r="F67" s="17">
        <v>4467</v>
      </c>
      <c r="G67" s="17">
        <v>4339</v>
      </c>
      <c r="H67" s="17">
        <v>-404</v>
      </c>
      <c r="I67" s="16">
        <v>-8.5178157284419145E-2</v>
      </c>
      <c r="K67" s="17"/>
    </row>
    <row r="68" spans="2:12" x14ac:dyDescent="0.2">
      <c r="B68" s="1" t="s">
        <v>1</v>
      </c>
      <c r="C68" s="17">
        <v>1547</v>
      </c>
      <c r="D68" s="17">
        <v>1558</v>
      </c>
      <c r="E68" s="17">
        <v>1564</v>
      </c>
      <c r="F68" s="17">
        <v>1531</v>
      </c>
      <c r="G68" s="17">
        <v>1518</v>
      </c>
      <c r="H68" s="17">
        <v>-29</v>
      </c>
      <c r="I68" s="16">
        <v>-1.874595992243051E-2</v>
      </c>
      <c r="K68" s="17"/>
    </row>
    <row r="69" spans="2:12" x14ac:dyDescent="0.2">
      <c r="B69" s="1" t="s">
        <v>2</v>
      </c>
      <c r="C69" s="17">
        <v>5616</v>
      </c>
      <c r="D69" s="17">
        <v>5585</v>
      </c>
      <c r="E69" s="17">
        <v>5630</v>
      </c>
      <c r="F69" s="17">
        <v>5591</v>
      </c>
      <c r="G69" s="17">
        <v>5579</v>
      </c>
      <c r="H69" s="17">
        <v>-37</v>
      </c>
      <c r="I69" s="16">
        <v>-6.5883190883190886E-3</v>
      </c>
      <c r="K69" s="17"/>
    </row>
    <row r="70" spans="2:12" x14ac:dyDescent="0.2">
      <c r="B70" s="114" t="s">
        <v>31</v>
      </c>
      <c r="C70" s="24">
        <v>11906</v>
      </c>
      <c r="D70" s="24">
        <v>11793</v>
      </c>
      <c r="E70" s="24">
        <v>11773</v>
      </c>
      <c r="F70" s="24">
        <v>11589</v>
      </c>
      <c r="G70" s="24">
        <v>11436</v>
      </c>
      <c r="H70" s="24">
        <v>-470</v>
      </c>
      <c r="I70" s="115">
        <v>-3.9475894506971275E-2</v>
      </c>
    </row>
    <row r="71" spans="2:12" ht="24.95" customHeight="1" x14ac:dyDescent="0.2">
      <c r="B71" s="20" t="s">
        <v>55</v>
      </c>
      <c r="C71" s="25"/>
      <c r="D71" s="25"/>
      <c r="E71" s="25"/>
      <c r="F71" s="25"/>
      <c r="G71" s="25"/>
      <c r="H71" s="25"/>
      <c r="I71" s="26"/>
      <c r="K71" s="17"/>
      <c r="L71" s="16"/>
    </row>
    <row r="72" spans="2:12" x14ac:dyDescent="0.2">
      <c r="H72" s="17"/>
      <c r="I72" s="16"/>
      <c r="K72" s="17"/>
      <c r="L72" s="16"/>
    </row>
    <row r="73" spans="2:12" ht="23.25" x14ac:dyDescent="0.2">
      <c r="B73" s="42"/>
      <c r="C73" s="161" t="s">
        <v>288</v>
      </c>
      <c r="D73" s="161" t="s">
        <v>289</v>
      </c>
      <c r="E73" s="161" t="s">
        <v>290</v>
      </c>
      <c r="F73" s="161" t="s">
        <v>291</v>
      </c>
      <c r="G73" s="161" t="s">
        <v>292</v>
      </c>
      <c r="H73" s="94"/>
      <c r="K73" s="17"/>
    </row>
    <row r="74" spans="2:12" x14ac:dyDescent="0.2">
      <c r="B74" s="42" t="s">
        <v>0</v>
      </c>
      <c r="C74" s="94">
        <v>100</v>
      </c>
      <c r="D74" s="94">
        <v>98.039215686274503</v>
      </c>
      <c r="E74" s="94">
        <v>96.542272823107737</v>
      </c>
      <c r="F74" s="94">
        <v>94.180898165717892</v>
      </c>
      <c r="G74" s="94">
        <v>91.482184271558083</v>
      </c>
      <c r="H74" s="42"/>
    </row>
    <row r="75" spans="2:12" x14ac:dyDescent="0.2">
      <c r="B75" s="42" t="s">
        <v>1</v>
      </c>
      <c r="C75" s="94">
        <v>100</v>
      </c>
      <c r="D75" s="94">
        <v>100.71105365223012</v>
      </c>
      <c r="E75" s="94">
        <v>101.09890109890109</v>
      </c>
      <c r="F75" s="94">
        <v>98.965740142210734</v>
      </c>
      <c r="G75" s="94">
        <v>98.125404007756941</v>
      </c>
      <c r="H75" s="42"/>
    </row>
    <row r="76" spans="2:12" x14ac:dyDescent="0.2">
      <c r="B76" s="42" t="s">
        <v>2</v>
      </c>
      <c r="C76" s="94">
        <v>100</v>
      </c>
      <c r="D76" s="94">
        <v>99.448005698005687</v>
      </c>
      <c r="E76" s="94">
        <v>100.24928774928775</v>
      </c>
      <c r="F76" s="94">
        <v>99.554843304843317</v>
      </c>
      <c r="G76" s="94">
        <v>99.341168091168086</v>
      </c>
      <c r="H76" s="42"/>
    </row>
    <row r="77" spans="2:12" x14ac:dyDescent="0.2">
      <c r="B77" s="42"/>
      <c r="C77" s="42"/>
      <c r="D77" s="42"/>
      <c r="E77" s="42"/>
      <c r="F77" s="42"/>
      <c r="G77" s="42"/>
      <c r="H77" s="42"/>
    </row>
    <row r="79" spans="2:12" ht="24.95" customHeight="1" x14ac:dyDescent="0.2">
      <c r="B79" s="3" t="s">
        <v>193</v>
      </c>
    </row>
    <row r="80" spans="2:12" ht="25.5" x14ac:dyDescent="0.2">
      <c r="B80" s="6" t="s">
        <v>25</v>
      </c>
      <c r="C80" s="112" t="s">
        <v>283</v>
      </c>
      <c r="D80" s="112" t="s">
        <v>284</v>
      </c>
      <c r="E80" s="112" t="s">
        <v>285</v>
      </c>
      <c r="F80" s="112" t="s">
        <v>286</v>
      </c>
      <c r="G80" s="112" t="s">
        <v>287</v>
      </c>
      <c r="H80" s="113" t="s">
        <v>235</v>
      </c>
      <c r="I80" s="113" t="s">
        <v>236</v>
      </c>
      <c r="K80" s="23"/>
      <c r="L80" s="116"/>
    </row>
    <row r="81" spans="2:12" x14ac:dyDescent="0.2">
      <c r="B81" s="1" t="s">
        <v>0</v>
      </c>
      <c r="C81" s="17">
        <v>8761</v>
      </c>
      <c r="D81" s="17">
        <v>8688</v>
      </c>
      <c r="E81" s="17">
        <v>8709</v>
      </c>
      <c r="F81" s="17">
        <v>8539</v>
      </c>
      <c r="G81" s="17">
        <v>8378</v>
      </c>
      <c r="H81" s="17">
        <v>-383</v>
      </c>
      <c r="I81" s="16">
        <v>-4.3716470722520259E-2</v>
      </c>
    </row>
    <row r="82" spans="2:12" x14ac:dyDescent="0.2">
      <c r="B82" s="1" t="s">
        <v>1</v>
      </c>
      <c r="C82" s="17">
        <v>3272</v>
      </c>
      <c r="D82" s="17">
        <v>3284</v>
      </c>
      <c r="E82" s="17">
        <v>3299</v>
      </c>
      <c r="F82" s="17">
        <v>3311</v>
      </c>
      <c r="G82" s="17">
        <v>3356</v>
      </c>
      <c r="H82" s="17">
        <v>84</v>
      </c>
      <c r="I82" s="16">
        <v>2.567237163814181E-2</v>
      </c>
    </row>
    <row r="83" spans="2:12" x14ac:dyDescent="0.2">
      <c r="B83" s="1" t="s">
        <v>2</v>
      </c>
      <c r="C83" s="17">
        <v>10017</v>
      </c>
      <c r="D83" s="17">
        <v>10103</v>
      </c>
      <c r="E83" s="17">
        <v>10251</v>
      </c>
      <c r="F83" s="17">
        <v>10418</v>
      </c>
      <c r="G83" s="17">
        <v>10539</v>
      </c>
      <c r="H83" s="17">
        <v>522</v>
      </c>
      <c r="I83" s="16">
        <v>5.2111410601976639E-2</v>
      </c>
    </row>
    <row r="84" spans="2:12" x14ac:dyDescent="0.2">
      <c r="B84" s="114" t="s">
        <v>31</v>
      </c>
      <c r="C84" s="24">
        <v>22050</v>
      </c>
      <c r="D84" s="24">
        <v>22075</v>
      </c>
      <c r="E84" s="24">
        <v>22259</v>
      </c>
      <c r="F84" s="24">
        <v>22268</v>
      </c>
      <c r="G84" s="24">
        <v>22273</v>
      </c>
      <c r="H84" s="24">
        <v>223</v>
      </c>
      <c r="I84" s="115">
        <v>1.0113378684807257E-2</v>
      </c>
    </row>
    <row r="85" spans="2:12" ht="24.95" customHeight="1" x14ac:dyDescent="0.2">
      <c r="B85" s="20" t="s">
        <v>55</v>
      </c>
      <c r="C85" s="25"/>
      <c r="D85" s="25"/>
      <c r="E85" s="25"/>
      <c r="F85" s="25"/>
      <c r="G85" s="25"/>
      <c r="H85" s="25"/>
      <c r="I85" s="26"/>
      <c r="K85" s="17"/>
      <c r="L85" s="16"/>
    </row>
    <row r="87" spans="2:12" ht="23.25" x14ac:dyDescent="0.2">
      <c r="B87" s="42"/>
      <c r="C87" s="161" t="s">
        <v>288</v>
      </c>
      <c r="D87" s="161" t="s">
        <v>289</v>
      </c>
      <c r="E87" s="161" t="s">
        <v>290</v>
      </c>
      <c r="F87" s="161" t="s">
        <v>291</v>
      </c>
      <c r="G87" s="161" t="s">
        <v>292</v>
      </c>
      <c r="H87" s="42"/>
    </row>
    <row r="88" spans="2:12" x14ac:dyDescent="0.2">
      <c r="B88" s="42" t="s">
        <v>0</v>
      </c>
      <c r="C88" s="94">
        <v>100</v>
      </c>
      <c r="D88" s="94">
        <v>99.166761785184349</v>
      </c>
      <c r="E88" s="94">
        <v>99.406460449720342</v>
      </c>
      <c r="F88" s="94">
        <v>97.466042689190729</v>
      </c>
      <c r="G88" s="94">
        <v>95.628352927747969</v>
      </c>
      <c r="H88" s="42"/>
    </row>
    <row r="89" spans="2:12" x14ac:dyDescent="0.2">
      <c r="B89" s="42" t="s">
        <v>1</v>
      </c>
      <c r="C89" s="94">
        <v>100</v>
      </c>
      <c r="D89" s="94">
        <v>100.36674816625917</v>
      </c>
      <c r="E89" s="94">
        <v>100.82518337408312</v>
      </c>
      <c r="F89" s="94">
        <v>101.1919315403423</v>
      </c>
      <c r="G89" s="94">
        <v>102.56723716381417</v>
      </c>
      <c r="H89" s="42"/>
    </row>
    <row r="90" spans="2:12" x14ac:dyDescent="0.2">
      <c r="B90" s="42" t="s">
        <v>2</v>
      </c>
      <c r="C90" s="94">
        <v>100</v>
      </c>
      <c r="D90" s="94">
        <v>100.85854048118199</v>
      </c>
      <c r="E90" s="94">
        <v>102.33602875112308</v>
      </c>
      <c r="F90" s="94">
        <v>104.00319456923231</v>
      </c>
      <c r="G90" s="94">
        <v>105.21114106019766</v>
      </c>
      <c r="H90" s="42"/>
    </row>
    <row r="93" spans="2:12" ht="24.95" customHeight="1" x14ac:dyDescent="0.2">
      <c r="B93" s="3" t="s">
        <v>194</v>
      </c>
    </row>
    <row r="94" spans="2:12" ht="25.5" x14ac:dyDescent="0.2">
      <c r="B94" s="6" t="s">
        <v>26</v>
      </c>
      <c r="C94" s="112" t="s">
        <v>283</v>
      </c>
      <c r="D94" s="112" t="s">
        <v>284</v>
      </c>
      <c r="E94" s="112" t="s">
        <v>285</v>
      </c>
      <c r="F94" s="112" t="s">
        <v>286</v>
      </c>
      <c r="G94" s="112" t="s">
        <v>287</v>
      </c>
      <c r="H94" s="113" t="s">
        <v>235</v>
      </c>
      <c r="I94" s="113" t="s">
        <v>236</v>
      </c>
      <c r="K94" s="23"/>
      <c r="L94" s="116"/>
    </row>
    <row r="95" spans="2:12" x14ac:dyDescent="0.2">
      <c r="B95" s="1" t="s">
        <v>0</v>
      </c>
      <c r="C95" s="17">
        <v>3993</v>
      </c>
      <c r="D95" s="17">
        <v>3929</v>
      </c>
      <c r="E95" s="17">
        <v>3926</v>
      </c>
      <c r="F95" s="17">
        <v>3819</v>
      </c>
      <c r="G95" s="17">
        <v>3713</v>
      </c>
      <c r="H95" s="17">
        <v>-280</v>
      </c>
      <c r="I95" s="16">
        <v>-7.0122714750813928E-2</v>
      </c>
    </row>
    <row r="96" spans="2:12" x14ac:dyDescent="0.2">
      <c r="B96" s="1" t="s">
        <v>1</v>
      </c>
      <c r="C96" s="17">
        <v>2334</v>
      </c>
      <c r="D96" s="17">
        <v>2340</v>
      </c>
      <c r="E96" s="17">
        <v>2352</v>
      </c>
      <c r="F96" s="17">
        <v>2338</v>
      </c>
      <c r="G96" s="17">
        <v>2377</v>
      </c>
      <c r="H96" s="17">
        <v>43</v>
      </c>
      <c r="I96" s="16">
        <v>1.8423307626392459E-2</v>
      </c>
    </row>
    <row r="97" spans="2:12" x14ac:dyDescent="0.2">
      <c r="B97" s="1" t="s">
        <v>2</v>
      </c>
      <c r="C97" s="17">
        <v>3611</v>
      </c>
      <c r="D97" s="17">
        <v>3633</v>
      </c>
      <c r="E97" s="17">
        <v>3676</v>
      </c>
      <c r="F97" s="17">
        <v>3719</v>
      </c>
      <c r="G97" s="17">
        <v>3772</v>
      </c>
      <c r="H97" s="17">
        <v>161</v>
      </c>
      <c r="I97" s="16">
        <v>4.4585987261146494E-2</v>
      </c>
    </row>
    <row r="98" spans="2:12" x14ac:dyDescent="0.2">
      <c r="B98" s="114" t="s">
        <v>31</v>
      </c>
      <c r="C98" s="24">
        <v>9938</v>
      </c>
      <c r="D98" s="24">
        <v>9902</v>
      </c>
      <c r="E98" s="24">
        <v>9954</v>
      </c>
      <c r="F98" s="24">
        <v>9876</v>
      </c>
      <c r="G98" s="24">
        <v>9862</v>
      </c>
      <c r="H98" s="24">
        <v>-76</v>
      </c>
      <c r="I98" s="115">
        <v>-7.6474139665928757E-3</v>
      </c>
    </row>
    <row r="99" spans="2:12" ht="24.95" customHeight="1" x14ac:dyDescent="0.2">
      <c r="B99" s="20" t="s">
        <v>55</v>
      </c>
      <c r="C99" s="25"/>
      <c r="D99" s="25"/>
      <c r="E99" s="25"/>
      <c r="F99" s="25"/>
      <c r="G99" s="25"/>
      <c r="H99" s="25"/>
      <c r="I99" s="26"/>
      <c r="K99" s="17"/>
      <c r="L99" s="16"/>
    </row>
    <row r="101" spans="2:12" ht="23.25" x14ac:dyDescent="0.2">
      <c r="B101" s="42"/>
      <c r="C101" s="161" t="s">
        <v>288</v>
      </c>
      <c r="D101" s="161" t="s">
        <v>289</v>
      </c>
      <c r="E101" s="161" t="s">
        <v>290</v>
      </c>
      <c r="F101" s="161" t="s">
        <v>291</v>
      </c>
      <c r="G101" s="161" t="s">
        <v>292</v>
      </c>
      <c r="H101" s="42"/>
    </row>
    <row r="102" spans="2:12" x14ac:dyDescent="0.2">
      <c r="B102" s="42" t="s">
        <v>0</v>
      </c>
      <c r="C102" s="94">
        <v>100</v>
      </c>
      <c r="D102" s="94">
        <v>98.397195091409969</v>
      </c>
      <c r="E102" s="94">
        <v>98.322063611319805</v>
      </c>
      <c r="F102" s="94">
        <v>95.642374154770849</v>
      </c>
      <c r="G102" s="94">
        <v>92.987728524918609</v>
      </c>
      <c r="H102" s="42"/>
    </row>
    <row r="103" spans="2:12" x14ac:dyDescent="0.2">
      <c r="B103" s="42" t="s">
        <v>1</v>
      </c>
      <c r="C103" s="94">
        <v>100</v>
      </c>
      <c r="D103" s="94">
        <v>100.25706940874035</v>
      </c>
      <c r="E103" s="94">
        <v>100.77120822622108</v>
      </c>
      <c r="F103" s="94">
        <v>100.17137960582691</v>
      </c>
      <c r="G103" s="94">
        <v>101.84233076263925</v>
      </c>
      <c r="H103" s="42"/>
    </row>
    <row r="104" spans="2:12" x14ac:dyDescent="0.2">
      <c r="B104" s="42" t="s">
        <v>2</v>
      </c>
      <c r="C104" s="94">
        <v>100</v>
      </c>
      <c r="D104" s="94">
        <v>100.60924951536971</v>
      </c>
      <c r="E104" s="94">
        <v>101.80005538631957</v>
      </c>
      <c r="F104" s="94">
        <v>102.99086125726946</v>
      </c>
      <c r="G104" s="94">
        <v>104.45859872611464</v>
      </c>
      <c r="H104" s="94"/>
      <c r="K104" s="17"/>
    </row>
    <row r="107" spans="2:12" ht="24.95" customHeight="1" x14ac:dyDescent="0.2">
      <c r="B107" s="3" t="s">
        <v>195</v>
      </c>
    </row>
    <row r="108" spans="2:12" ht="25.5" x14ac:dyDescent="0.2">
      <c r="B108" s="6" t="s">
        <v>27</v>
      </c>
      <c r="C108" s="112" t="s">
        <v>283</v>
      </c>
      <c r="D108" s="112" t="s">
        <v>284</v>
      </c>
      <c r="E108" s="112" t="s">
        <v>285</v>
      </c>
      <c r="F108" s="112" t="s">
        <v>286</v>
      </c>
      <c r="G108" s="112" t="s">
        <v>287</v>
      </c>
      <c r="H108" s="113" t="s">
        <v>235</v>
      </c>
      <c r="I108" s="113" t="s">
        <v>236</v>
      </c>
      <c r="K108" s="23"/>
      <c r="L108" s="116"/>
    </row>
    <row r="109" spans="2:12" x14ac:dyDescent="0.2">
      <c r="B109" s="1" t="s">
        <v>0</v>
      </c>
      <c r="C109" s="17">
        <v>4847</v>
      </c>
      <c r="D109" s="17">
        <v>4799</v>
      </c>
      <c r="E109" s="17">
        <v>4717</v>
      </c>
      <c r="F109" s="17">
        <v>4578</v>
      </c>
      <c r="G109" s="17">
        <v>4442</v>
      </c>
      <c r="H109" s="17">
        <v>-405</v>
      </c>
      <c r="I109" s="16">
        <v>-8.3556839282030115E-2</v>
      </c>
    </row>
    <row r="110" spans="2:12" x14ac:dyDescent="0.2">
      <c r="B110" s="1" t="s">
        <v>1</v>
      </c>
      <c r="C110" s="17">
        <v>1656</v>
      </c>
      <c r="D110" s="17">
        <v>1658</v>
      </c>
      <c r="E110" s="17">
        <v>1641</v>
      </c>
      <c r="F110" s="17">
        <v>1610</v>
      </c>
      <c r="G110" s="17">
        <v>1595</v>
      </c>
      <c r="H110" s="17">
        <v>-61</v>
      </c>
      <c r="I110" s="16">
        <v>-3.6835748792270528E-2</v>
      </c>
    </row>
    <row r="111" spans="2:12" x14ac:dyDescent="0.2">
      <c r="B111" s="1" t="s">
        <v>2</v>
      </c>
      <c r="C111" s="17">
        <v>4070</v>
      </c>
      <c r="D111" s="17">
        <v>4054</v>
      </c>
      <c r="E111" s="17">
        <v>4112</v>
      </c>
      <c r="F111" s="17">
        <v>4103</v>
      </c>
      <c r="G111" s="17">
        <v>4143</v>
      </c>
      <c r="H111" s="17">
        <v>73</v>
      </c>
      <c r="I111" s="16">
        <v>1.7936117936117935E-2</v>
      </c>
    </row>
    <row r="112" spans="2:12" x14ac:dyDescent="0.2">
      <c r="B112" s="114" t="s">
        <v>31</v>
      </c>
      <c r="C112" s="24">
        <v>10573</v>
      </c>
      <c r="D112" s="24">
        <v>10511</v>
      </c>
      <c r="E112" s="24">
        <v>10470</v>
      </c>
      <c r="F112" s="24">
        <v>10291</v>
      </c>
      <c r="G112" s="24">
        <v>10180</v>
      </c>
      <c r="H112" s="24">
        <v>-393</v>
      </c>
      <c r="I112" s="115">
        <v>-3.7170150383051166E-2</v>
      </c>
    </row>
    <row r="113" spans="2:12" ht="24.95" customHeight="1" x14ac:dyDescent="0.2">
      <c r="B113" s="20" t="s">
        <v>55</v>
      </c>
      <c r="C113" s="25"/>
      <c r="D113" s="25"/>
      <c r="E113" s="25"/>
      <c r="F113" s="25"/>
      <c r="G113" s="25"/>
      <c r="H113" s="25"/>
      <c r="I113" s="26"/>
      <c r="K113" s="17"/>
      <c r="L113" s="16"/>
    </row>
    <row r="115" spans="2:12" ht="23.25" x14ac:dyDescent="0.2">
      <c r="B115" s="42"/>
      <c r="C115" s="161" t="s">
        <v>288</v>
      </c>
      <c r="D115" s="161" t="s">
        <v>289</v>
      </c>
      <c r="E115" s="161" t="s">
        <v>290</v>
      </c>
      <c r="F115" s="161" t="s">
        <v>291</v>
      </c>
      <c r="G115" s="161" t="s">
        <v>292</v>
      </c>
      <c r="H115" s="42"/>
      <c r="I115" s="42"/>
    </row>
    <row r="116" spans="2:12" x14ac:dyDescent="0.2">
      <c r="B116" s="42" t="s">
        <v>0</v>
      </c>
      <c r="C116" s="94">
        <v>100</v>
      </c>
      <c r="D116" s="94">
        <v>99.009696719620393</v>
      </c>
      <c r="E116" s="94">
        <v>97.317928615638536</v>
      </c>
      <c r="F116" s="94">
        <v>94.450175366205897</v>
      </c>
      <c r="G116" s="94">
        <v>91.644316071796979</v>
      </c>
      <c r="H116" s="42"/>
      <c r="I116" s="42"/>
    </row>
    <row r="117" spans="2:12" x14ac:dyDescent="0.2">
      <c r="B117" s="42" t="s">
        <v>1</v>
      </c>
      <c r="C117" s="94">
        <v>100</v>
      </c>
      <c r="D117" s="94">
        <v>100.1207729468599</v>
      </c>
      <c r="E117" s="94">
        <v>99.094202898550719</v>
      </c>
      <c r="F117" s="94">
        <v>97.222222222222214</v>
      </c>
      <c r="G117" s="94">
        <v>96.316425120772948</v>
      </c>
      <c r="H117" s="42"/>
      <c r="I117" s="42"/>
    </row>
    <row r="118" spans="2:12" x14ac:dyDescent="0.2">
      <c r="B118" s="42" t="s">
        <v>2</v>
      </c>
      <c r="C118" s="94">
        <v>100</v>
      </c>
      <c r="D118" s="94">
        <v>99.606879606879602</v>
      </c>
      <c r="E118" s="94">
        <v>101.03194103194105</v>
      </c>
      <c r="F118" s="94">
        <v>100.81081081081081</v>
      </c>
      <c r="G118" s="94">
        <v>101.79361179361179</v>
      </c>
      <c r="H118" s="42"/>
      <c r="I118" s="42"/>
    </row>
    <row r="119" spans="2:12" x14ac:dyDescent="0.2">
      <c r="B119" s="42"/>
      <c r="C119" s="42"/>
      <c r="D119" s="42"/>
      <c r="E119" s="42"/>
      <c r="F119" s="42"/>
      <c r="G119" s="42"/>
      <c r="H119" s="42"/>
      <c r="I119" s="42"/>
    </row>
  </sheetData>
  <sheetProtection algorithmName="SHA-512" hashValue="IHd9d3MooGZbgt58S+jyJ6sdmpYi72xYtEh1Obuz4B36j/Kc431W+AxDdn4pc88Gwb8ZtCbfRwSn3hSktKFRaA==" saltValue="Ag67wuXoB6QLTgKuJbdPCQ==" spinCount="100000" sheet="1" objects="1" scenarios="1"/>
  <mergeCells count="18">
    <mergeCell ref="B2:T4"/>
    <mergeCell ref="B7:B8"/>
    <mergeCell ref="C7:D8"/>
    <mergeCell ref="E8:F8"/>
    <mergeCell ref="G8:H8"/>
    <mergeCell ref="I8:J8"/>
    <mergeCell ref="K8:L8"/>
    <mergeCell ref="B33:T35"/>
    <mergeCell ref="C12:J12"/>
    <mergeCell ref="E7:J7"/>
    <mergeCell ref="F21:N21"/>
    <mergeCell ref="C26:N26"/>
    <mergeCell ref="B21:B22"/>
    <mergeCell ref="C21:E22"/>
    <mergeCell ref="F22:H22"/>
    <mergeCell ref="I22:K22"/>
    <mergeCell ref="L22:N22"/>
    <mergeCell ref="O22:Q22"/>
  </mergeCells>
  <pageMargins left="0.7" right="0.7" top="0.75" bottom="0.75" header="0.3" footer="0.3"/>
  <pageSetup paperSize="9" scale="4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B2486-45B0-4133-B92A-AADF063783E2}">
  <sheetPr>
    <tabColor theme="0"/>
    <pageSetUpPr fitToPage="1"/>
  </sheetPr>
  <dimension ref="B1:AE128"/>
  <sheetViews>
    <sheetView zoomScaleNormal="100" zoomScalePageLayoutView="125" workbookViewId="0"/>
  </sheetViews>
  <sheetFormatPr defaultColWidth="8.75" defaultRowHeight="12.75" x14ac:dyDescent="0.2"/>
  <cols>
    <col min="1" max="1" width="4.125" style="1" customWidth="1"/>
    <col min="2" max="2" width="27.625" style="1" customWidth="1"/>
    <col min="3" max="20" width="8.125" style="1" customWidth="1"/>
    <col min="21" max="22" width="8.75" style="1"/>
    <col min="23" max="23" width="7.375" style="1" customWidth="1"/>
    <col min="24" max="25" width="8.75" style="1"/>
    <col min="26" max="26" width="8" style="1" customWidth="1"/>
    <col min="27" max="28" width="8.75" style="1"/>
    <col min="29" max="29" width="7.625" style="1" customWidth="1"/>
    <col min="30" max="31" width="8.75" style="1"/>
    <col min="32" max="32" width="7.875" style="1" customWidth="1"/>
    <col min="33" max="34" width="8.75" style="1"/>
    <col min="35" max="35" width="8.25" style="1" customWidth="1"/>
    <col min="36" max="16384" width="8.75" style="1"/>
  </cols>
  <sheetData>
    <row r="1" spans="2:31" x14ac:dyDescent="0.2">
      <c r="V1" s="42"/>
      <c r="W1" s="42"/>
      <c r="X1" s="42"/>
      <c r="Y1" s="42"/>
      <c r="Z1" s="42"/>
    </row>
    <row r="2" spans="2:31" ht="15" customHeight="1" x14ac:dyDescent="0.2">
      <c r="B2" s="129" t="s">
        <v>242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V2" s="42" t="s">
        <v>56</v>
      </c>
      <c r="W2" s="42"/>
      <c r="X2" s="42"/>
      <c r="Y2" s="42"/>
      <c r="Z2" s="42"/>
      <c r="AA2" s="42"/>
      <c r="AB2" s="78"/>
      <c r="AC2" s="78"/>
      <c r="AD2" s="78"/>
      <c r="AE2" s="78"/>
    </row>
    <row r="3" spans="2:31" x14ac:dyDescent="0.2"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V3" s="42"/>
      <c r="W3" s="42"/>
      <c r="X3" s="42"/>
      <c r="Y3" s="42"/>
      <c r="Z3" s="42"/>
      <c r="AA3" s="42"/>
      <c r="AB3" s="78"/>
      <c r="AC3" s="78"/>
      <c r="AD3" s="78"/>
      <c r="AE3" s="78"/>
    </row>
    <row r="4" spans="2:31" x14ac:dyDescent="0.2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V4" s="42"/>
      <c r="W4" s="42"/>
      <c r="X4" s="42"/>
      <c r="Y4" s="42"/>
      <c r="Z4" s="42"/>
      <c r="AA4" s="42"/>
      <c r="AB4" s="78"/>
      <c r="AC4" s="78"/>
      <c r="AD4" s="78"/>
      <c r="AE4" s="78"/>
    </row>
    <row r="5" spans="2:31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O5" s="1" t="s">
        <v>58</v>
      </c>
      <c r="V5" s="42"/>
      <c r="W5" s="42"/>
      <c r="X5" s="42"/>
      <c r="Y5" s="42"/>
      <c r="Z5" s="42"/>
      <c r="AA5" s="42"/>
      <c r="AB5" s="78"/>
      <c r="AC5" s="78"/>
      <c r="AD5" s="78"/>
      <c r="AE5" s="78"/>
    </row>
    <row r="6" spans="2:31" s="5" customFormat="1" ht="24.95" customHeight="1" x14ac:dyDescent="0.2">
      <c r="B6" s="3" t="s">
        <v>243</v>
      </c>
      <c r="C6" s="4"/>
      <c r="D6" s="4"/>
      <c r="E6" s="4"/>
      <c r="F6" s="4"/>
      <c r="G6" s="4"/>
      <c r="H6" s="4"/>
      <c r="I6" s="4"/>
      <c r="J6" s="4"/>
      <c r="V6" s="98"/>
      <c r="W6" s="98"/>
      <c r="X6" s="98"/>
      <c r="Y6" s="98"/>
      <c r="Z6" s="98"/>
      <c r="AA6" s="98"/>
      <c r="AB6" s="82"/>
      <c r="AC6" s="82"/>
      <c r="AD6" s="82"/>
      <c r="AE6" s="82"/>
    </row>
    <row r="7" spans="2:31" ht="15" customHeight="1" x14ac:dyDescent="0.2">
      <c r="B7" s="140" t="s">
        <v>54</v>
      </c>
      <c r="C7" s="147" t="s">
        <v>34</v>
      </c>
      <c r="D7" s="147"/>
      <c r="E7" s="139" t="s">
        <v>16</v>
      </c>
      <c r="F7" s="139"/>
      <c r="G7" s="139"/>
      <c r="H7" s="139"/>
      <c r="I7" s="139"/>
      <c r="J7" s="139"/>
      <c r="V7" s="42" t="s">
        <v>33</v>
      </c>
      <c r="W7" s="42"/>
      <c r="X7" s="42"/>
      <c r="Y7" s="42"/>
      <c r="Z7" s="42"/>
      <c r="AA7" s="42"/>
      <c r="AB7" s="78"/>
      <c r="AC7" s="78"/>
      <c r="AD7" s="78"/>
      <c r="AE7" s="78"/>
    </row>
    <row r="8" spans="2:31" ht="42" customHeight="1" x14ac:dyDescent="0.2">
      <c r="B8" s="141"/>
      <c r="C8" s="148"/>
      <c r="D8" s="148"/>
      <c r="E8" s="144" t="s">
        <v>69</v>
      </c>
      <c r="F8" s="144"/>
      <c r="G8" s="145" t="s">
        <v>62</v>
      </c>
      <c r="H8" s="145"/>
      <c r="I8" s="145" t="s">
        <v>63</v>
      </c>
      <c r="J8" s="145"/>
      <c r="K8" s="146"/>
      <c r="L8" s="146"/>
      <c r="V8" s="42"/>
      <c r="W8" s="42"/>
      <c r="X8" s="42"/>
      <c r="Y8" s="42"/>
      <c r="Z8" s="42"/>
      <c r="AA8" s="42"/>
      <c r="AB8" s="78"/>
      <c r="AC8" s="78"/>
      <c r="AD8" s="78"/>
      <c r="AE8" s="78"/>
    </row>
    <row r="9" spans="2:31" ht="35.25" customHeight="1" x14ac:dyDescent="0.2">
      <c r="B9" s="6"/>
      <c r="C9" s="84" t="s">
        <v>282</v>
      </c>
      <c r="D9" s="85" t="s">
        <v>9</v>
      </c>
      <c r="E9" s="84" t="s">
        <v>282</v>
      </c>
      <c r="F9" s="85" t="s">
        <v>9</v>
      </c>
      <c r="G9" s="84" t="s">
        <v>282</v>
      </c>
      <c r="H9" s="85" t="s">
        <v>9</v>
      </c>
      <c r="I9" s="84" t="s">
        <v>282</v>
      </c>
      <c r="J9" s="85" t="s">
        <v>9</v>
      </c>
      <c r="K9" s="28"/>
      <c r="L9" s="23"/>
      <c r="V9" s="42"/>
      <c r="W9" s="103" t="s">
        <v>69</v>
      </c>
      <c r="X9" s="42" t="s">
        <v>64</v>
      </c>
      <c r="Y9" s="42" t="s">
        <v>65</v>
      </c>
      <c r="Z9" s="103"/>
      <c r="AA9" s="42"/>
      <c r="AB9" s="78"/>
      <c r="AC9" s="78"/>
      <c r="AD9" s="78"/>
      <c r="AE9" s="78"/>
    </row>
    <row r="10" spans="2:31" x14ac:dyDescent="0.2">
      <c r="B10" s="1" t="s">
        <v>17</v>
      </c>
      <c r="C10" s="25">
        <v>302882</v>
      </c>
      <c r="D10" s="56">
        <v>1</v>
      </c>
      <c r="E10" s="25">
        <v>232679</v>
      </c>
      <c r="F10" s="57">
        <v>0.76821666523596643</v>
      </c>
      <c r="G10" s="25">
        <v>43174</v>
      </c>
      <c r="H10" s="57">
        <v>0.14254396101452049</v>
      </c>
      <c r="I10" s="25">
        <v>27029</v>
      </c>
      <c r="J10" s="57">
        <v>8.9239373749513018E-2</v>
      </c>
      <c r="K10" s="25"/>
      <c r="L10" s="16"/>
      <c r="N10" s="1" t="s">
        <v>57</v>
      </c>
      <c r="V10" s="42" t="s">
        <v>18</v>
      </c>
      <c r="W10" s="94">
        <v>40084</v>
      </c>
      <c r="X10" s="94">
        <v>6385</v>
      </c>
      <c r="Y10" s="94">
        <v>7282</v>
      </c>
      <c r="Z10" s="94"/>
      <c r="AA10" s="42"/>
      <c r="AB10" s="78"/>
      <c r="AC10" s="78"/>
      <c r="AD10" s="78"/>
      <c r="AE10" s="78"/>
    </row>
    <row r="11" spans="2:31" x14ac:dyDescent="0.2">
      <c r="B11" s="1" t="s">
        <v>18</v>
      </c>
      <c r="C11" s="25">
        <v>53751</v>
      </c>
      <c r="D11" s="58">
        <v>1</v>
      </c>
      <c r="E11" s="25">
        <v>40084</v>
      </c>
      <c r="F11" s="37">
        <v>0.7457349630704545</v>
      </c>
      <c r="G11" s="25">
        <v>6385</v>
      </c>
      <c r="H11" s="37">
        <v>0.11878848765604361</v>
      </c>
      <c r="I11" s="25">
        <v>7282</v>
      </c>
      <c r="J11" s="37">
        <v>0.13547654927350189</v>
      </c>
      <c r="K11" s="25"/>
      <c r="L11" s="16"/>
      <c r="V11" s="42"/>
      <c r="W11" s="42"/>
      <c r="X11" s="42"/>
      <c r="Y11" s="42"/>
      <c r="Z11" s="42"/>
      <c r="AA11" s="42"/>
      <c r="AB11" s="78"/>
      <c r="AC11" s="78"/>
      <c r="AD11" s="78"/>
      <c r="AE11" s="78"/>
    </row>
    <row r="12" spans="2:31" ht="15" customHeight="1" x14ac:dyDescent="0.2">
      <c r="B12" s="11"/>
      <c r="C12" s="138" t="s">
        <v>28</v>
      </c>
      <c r="D12" s="138"/>
      <c r="E12" s="138"/>
      <c r="F12" s="138"/>
      <c r="G12" s="138"/>
      <c r="H12" s="138"/>
      <c r="I12" s="138"/>
      <c r="J12" s="138"/>
      <c r="K12" s="17"/>
      <c r="L12" s="17"/>
      <c r="V12" s="42"/>
      <c r="W12" s="42"/>
      <c r="X12" s="42"/>
      <c r="Y12" s="42"/>
      <c r="Z12" s="42"/>
      <c r="AA12" s="42"/>
      <c r="AB12" s="78"/>
      <c r="AC12" s="78"/>
      <c r="AD12" s="78"/>
      <c r="AE12" s="78"/>
    </row>
    <row r="13" spans="2:31" ht="15" customHeight="1" x14ac:dyDescent="0.2">
      <c r="B13" s="1" t="s">
        <v>61</v>
      </c>
      <c r="C13" s="25">
        <v>11436</v>
      </c>
      <c r="D13" s="56">
        <v>1</v>
      </c>
      <c r="E13" s="25">
        <v>8835</v>
      </c>
      <c r="F13" s="57">
        <v>0.77256033578174188</v>
      </c>
      <c r="G13" s="25">
        <v>1358</v>
      </c>
      <c r="H13" s="57">
        <v>0.11874781392095138</v>
      </c>
      <c r="I13" s="25">
        <v>1243</v>
      </c>
      <c r="J13" s="57">
        <v>0.10869185029730676</v>
      </c>
      <c r="K13" s="25"/>
      <c r="L13" s="16"/>
      <c r="V13" s="42"/>
      <c r="W13" s="42"/>
      <c r="X13" s="42"/>
      <c r="Y13" s="42"/>
      <c r="Z13" s="42"/>
      <c r="AA13" s="42"/>
      <c r="AB13" s="78"/>
      <c r="AC13" s="78"/>
      <c r="AD13" s="78"/>
      <c r="AE13" s="78"/>
    </row>
    <row r="14" spans="2:31" x14ac:dyDescent="0.2">
      <c r="B14" s="1" t="s">
        <v>19</v>
      </c>
      <c r="C14" s="25">
        <v>22273</v>
      </c>
      <c r="D14" s="56">
        <v>1</v>
      </c>
      <c r="E14" s="25">
        <v>16425</v>
      </c>
      <c r="F14" s="57">
        <v>0.73743994971490145</v>
      </c>
      <c r="G14" s="25">
        <v>2505</v>
      </c>
      <c r="H14" s="57">
        <v>0.11246801059578862</v>
      </c>
      <c r="I14" s="25">
        <v>3343</v>
      </c>
      <c r="J14" s="57">
        <v>0.15009203968930993</v>
      </c>
      <c r="K14" s="25"/>
      <c r="L14" s="16"/>
      <c r="P14" s="1" t="s">
        <v>59</v>
      </c>
      <c r="R14" s="1" t="s">
        <v>22</v>
      </c>
      <c r="V14" s="42"/>
      <c r="W14" s="42"/>
      <c r="X14" s="42"/>
      <c r="Y14" s="42"/>
      <c r="Z14" s="42"/>
      <c r="AA14" s="78"/>
      <c r="AB14" s="78"/>
      <c r="AC14" s="78"/>
      <c r="AD14" s="78"/>
      <c r="AE14" s="78"/>
    </row>
    <row r="15" spans="2:31" x14ac:dyDescent="0.2">
      <c r="B15" s="1" t="s">
        <v>20</v>
      </c>
      <c r="C15" s="25">
        <v>9862</v>
      </c>
      <c r="D15" s="56">
        <v>1</v>
      </c>
      <c r="E15" s="25">
        <v>7200</v>
      </c>
      <c r="F15" s="57">
        <v>0.73007503548975872</v>
      </c>
      <c r="G15" s="25">
        <v>1450</v>
      </c>
      <c r="H15" s="57">
        <v>0.14702900020279863</v>
      </c>
      <c r="I15" s="25">
        <v>1212</v>
      </c>
      <c r="J15" s="57">
        <v>0.12289596430744271</v>
      </c>
      <c r="K15" s="25"/>
      <c r="L15" s="16"/>
      <c r="AA15" s="78"/>
      <c r="AB15" s="78"/>
      <c r="AC15" s="78"/>
      <c r="AD15" s="78"/>
      <c r="AE15" s="78"/>
    </row>
    <row r="16" spans="2:31" x14ac:dyDescent="0.2">
      <c r="B16" s="12" t="s">
        <v>21</v>
      </c>
      <c r="C16" s="24">
        <v>10180</v>
      </c>
      <c r="D16" s="58">
        <v>1</v>
      </c>
      <c r="E16" s="24">
        <v>7624</v>
      </c>
      <c r="F16" s="37">
        <v>0.74891944990176817</v>
      </c>
      <c r="G16" s="24">
        <v>1072</v>
      </c>
      <c r="H16" s="37">
        <v>0.10530451866404715</v>
      </c>
      <c r="I16" s="24">
        <v>1484</v>
      </c>
      <c r="J16" s="37">
        <v>0.14577603143418469</v>
      </c>
      <c r="K16" s="25"/>
      <c r="L16" s="16"/>
      <c r="AA16" s="78"/>
      <c r="AB16" s="78"/>
      <c r="AC16" s="78"/>
      <c r="AD16" s="78"/>
      <c r="AE16" s="78"/>
    </row>
    <row r="17" spans="2:31" ht="24.95" customHeight="1" x14ac:dyDescent="0.2">
      <c r="B17" s="13" t="s">
        <v>55</v>
      </c>
      <c r="C17" s="14"/>
      <c r="D17" s="14"/>
      <c r="E17" s="14"/>
      <c r="F17" s="14"/>
      <c r="G17" s="14"/>
      <c r="H17" s="14"/>
      <c r="I17" s="14"/>
      <c r="J17" s="14"/>
      <c r="AA17" s="78"/>
      <c r="AB17" s="78"/>
      <c r="AC17" s="78"/>
      <c r="AD17" s="78"/>
      <c r="AE17" s="78"/>
    </row>
    <row r="18" spans="2:31" x14ac:dyDescent="0.2">
      <c r="AA18" s="78"/>
      <c r="AB18" s="78"/>
      <c r="AC18" s="78"/>
      <c r="AD18" s="78"/>
      <c r="AE18" s="78"/>
    </row>
    <row r="19" spans="2:31" x14ac:dyDescent="0.2">
      <c r="AA19" s="78"/>
      <c r="AB19" s="78"/>
      <c r="AC19" s="78"/>
      <c r="AD19" s="78"/>
      <c r="AE19" s="78"/>
    </row>
    <row r="20" spans="2:31" s="15" customFormat="1" ht="24.95" customHeight="1" x14ac:dyDescent="0.2">
      <c r="B20" s="3" t="s">
        <v>268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AA20" s="90"/>
      <c r="AB20" s="90"/>
      <c r="AC20" s="90"/>
      <c r="AD20" s="90"/>
      <c r="AE20" s="90"/>
    </row>
    <row r="21" spans="2:31" ht="15" customHeight="1" x14ac:dyDescent="0.2">
      <c r="B21" s="140" t="s">
        <v>54</v>
      </c>
      <c r="C21" s="142" t="s">
        <v>34</v>
      </c>
      <c r="D21" s="142"/>
      <c r="E21" s="142"/>
      <c r="F21" s="139" t="s">
        <v>16</v>
      </c>
      <c r="G21" s="139"/>
      <c r="H21" s="139"/>
      <c r="I21" s="139"/>
      <c r="J21" s="139"/>
      <c r="K21" s="139"/>
      <c r="L21" s="139"/>
      <c r="M21" s="139"/>
      <c r="N21" s="139"/>
      <c r="AA21" s="78"/>
      <c r="AB21" s="78"/>
      <c r="AC21" s="78"/>
      <c r="AD21" s="78"/>
      <c r="AE21" s="78"/>
    </row>
    <row r="22" spans="2:31" ht="30.75" customHeight="1" x14ac:dyDescent="0.2">
      <c r="B22" s="141"/>
      <c r="C22" s="143"/>
      <c r="D22" s="143"/>
      <c r="E22" s="143"/>
      <c r="F22" s="144" t="s">
        <v>69</v>
      </c>
      <c r="G22" s="144"/>
      <c r="H22" s="144"/>
      <c r="I22" s="145" t="s">
        <v>62</v>
      </c>
      <c r="J22" s="145"/>
      <c r="K22" s="145"/>
      <c r="L22" s="145" t="s">
        <v>66</v>
      </c>
      <c r="M22" s="145"/>
      <c r="N22" s="145"/>
      <c r="O22" s="146"/>
      <c r="P22" s="146"/>
      <c r="Q22" s="146"/>
    </row>
    <row r="23" spans="2:31" ht="35.25" customHeight="1" x14ac:dyDescent="0.2">
      <c r="B23" s="6"/>
      <c r="C23" s="84" t="s">
        <v>282</v>
      </c>
      <c r="D23" s="85" t="s">
        <v>233</v>
      </c>
      <c r="E23" s="85" t="s">
        <v>234</v>
      </c>
      <c r="F23" s="84" t="s">
        <v>282</v>
      </c>
      <c r="G23" s="85" t="s">
        <v>233</v>
      </c>
      <c r="H23" s="85" t="s">
        <v>234</v>
      </c>
      <c r="I23" s="84" t="s">
        <v>282</v>
      </c>
      <c r="J23" s="85" t="s">
        <v>233</v>
      </c>
      <c r="K23" s="85" t="s">
        <v>234</v>
      </c>
      <c r="L23" s="84" t="s">
        <v>282</v>
      </c>
      <c r="M23" s="85" t="s">
        <v>233</v>
      </c>
      <c r="N23" s="85" t="s">
        <v>234</v>
      </c>
      <c r="O23" s="28"/>
      <c r="P23" s="23"/>
      <c r="Q23" s="23"/>
      <c r="W23" s="1" t="s">
        <v>57</v>
      </c>
    </row>
    <row r="24" spans="2:31" x14ac:dyDescent="0.2">
      <c r="B24" s="1" t="s">
        <v>17</v>
      </c>
      <c r="C24" s="25">
        <v>302882</v>
      </c>
      <c r="D24" s="17">
        <v>-51</v>
      </c>
      <c r="E24" s="102">
        <v>-1.6835405848818056E-4</v>
      </c>
      <c r="F24" s="25">
        <v>232679</v>
      </c>
      <c r="G24" s="17">
        <v>-932</v>
      </c>
      <c r="H24" s="16">
        <v>-3.9895381638707077E-3</v>
      </c>
      <c r="I24" s="25">
        <v>43174</v>
      </c>
      <c r="J24" s="17">
        <v>260</v>
      </c>
      <c r="K24" s="16">
        <v>6.0586288856783336E-3</v>
      </c>
      <c r="L24" s="25">
        <v>27029</v>
      </c>
      <c r="M24" s="17">
        <v>621</v>
      </c>
      <c r="N24" s="16">
        <v>2.3515601332929414E-2</v>
      </c>
      <c r="O24" s="17"/>
      <c r="P24" s="59"/>
      <c r="Q24" s="60"/>
    </row>
    <row r="25" spans="2:31" x14ac:dyDescent="0.2">
      <c r="B25" s="1" t="s">
        <v>18</v>
      </c>
      <c r="C25" s="25">
        <v>53751</v>
      </c>
      <c r="D25" s="17">
        <v>-273</v>
      </c>
      <c r="E25" s="16">
        <v>-5.0533096401599292E-3</v>
      </c>
      <c r="F25" s="25">
        <v>40084</v>
      </c>
      <c r="G25" s="17">
        <v>-453</v>
      </c>
      <c r="H25" s="16">
        <v>-1.117497594789945E-2</v>
      </c>
      <c r="I25" s="25">
        <v>6385</v>
      </c>
      <c r="J25" s="17">
        <v>28</v>
      </c>
      <c r="K25" s="16">
        <v>4.4045933616485766E-3</v>
      </c>
      <c r="L25" s="25">
        <v>7282</v>
      </c>
      <c r="M25" s="17">
        <v>152</v>
      </c>
      <c r="N25" s="16">
        <v>2.1318373071528753E-2</v>
      </c>
      <c r="O25" s="17"/>
      <c r="P25" s="59"/>
      <c r="Q25" s="60"/>
    </row>
    <row r="26" spans="2:31" ht="15" customHeight="1" x14ac:dyDescent="0.2">
      <c r="C26" s="138" t="s">
        <v>28</v>
      </c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7"/>
      <c r="P26" s="17"/>
      <c r="Q26" s="17"/>
    </row>
    <row r="27" spans="2:31" ht="15" customHeight="1" x14ac:dyDescent="0.2">
      <c r="B27" s="1" t="s">
        <v>61</v>
      </c>
      <c r="C27" s="25">
        <v>11436</v>
      </c>
      <c r="D27" s="17">
        <v>-153</v>
      </c>
      <c r="E27" s="16">
        <v>-1.3202174475796014E-2</v>
      </c>
      <c r="F27" s="25">
        <v>8835</v>
      </c>
      <c r="G27" s="17">
        <v>-188</v>
      </c>
      <c r="H27" s="16">
        <v>-2.0835642247589492E-2</v>
      </c>
      <c r="I27" s="25">
        <v>1358</v>
      </c>
      <c r="J27" s="17">
        <v>5</v>
      </c>
      <c r="K27" s="16">
        <v>3.6954915003695491E-3</v>
      </c>
      <c r="L27" s="25">
        <v>1243</v>
      </c>
      <c r="M27" s="17">
        <v>30</v>
      </c>
      <c r="N27" s="16">
        <v>2.47320692497939E-2</v>
      </c>
      <c r="O27" s="17"/>
      <c r="P27" s="59"/>
      <c r="Q27" s="60"/>
    </row>
    <row r="28" spans="2:31" x14ac:dyDescent="0.2">
      <c r="B28" s="1" t="s">
        <v>19</v>
      </c>
      <c r="C28" s="25">
        <v>22273</v>
      </c>
      <c r="D28" s="17">
        <v>5</v>
      </c>
      <c r="E28" s="102">
        <v>2.2453745284713489E-4</v>
      </c>
      <c r="F28" s="25">
        <v>16425</v>
      </c>
      <c r="G28" s="17">
        <v>-102</v>
      </c>
      <c r="H28" s="16">
        <v>-6.1717190052641129E-3</v>
      </c>
      <c r="I28" s="25">
        <v>2505</v>
      </c>
      <c r="J28" s="17">
        <v>24</v>
      </c>
      <c r="K28" s="16">
        <v>9.673518742442563E-3</v>
      </c>
      <c r="L28" s="25">
        <v>3343</v>
      </c>
      <c r="M28" s="17">
        <v>83</v>
      </c>
      <c r="N28" s="16">
        <v>2.5460122699386502E-2</v>
      </c>
      <c r="O28" s="17"/>
      <c r="P28" s="59"/>
      <c r="Q28" s="60"/>
    </row>
    <row r="29" spans="2:31" x14ac:dyDescent="0.2">
      <c r="B29" s="1" t="s">
        <v>20</v>
      </c>
      <c r="C29" s="25">
        <v>9862</v>
      </c>
      <c r="D29" s="17">
        <v>-14</v>
      </c>
      <c r="E29" s="16">
        <v>-1.4175779667881733E-3</v>
      </c>
      <c r="F29" s="25">
        <v>7200</v>
      </c>
      <c r="G29" s="17">
        <v>-43</v>
      </c>
      <c r="H29" s="16">
        <v>-5.9367665332044732E-3</v>
      </c>
      <c r="I29" s="25">
        <v>1450</v>
      </c>
      <c r="J29" s="17">
        <v>11</v>
      </c>
      <c r="K29" s="16">
        <v>7.6441973592772756E-3</v>
      </c>
      <c r="L29" s="25">
        <v>1212</v>
      </c>
      <c r="M29" s="17">
        <v>18</v>
      </c>
      <c r="N29" s="16">
        <v>1.507537688442211E-2</v>
      </c>
      <c r="O29" s="17"/>
      <c r="P29" s="59"/>
      <c r="Q29" s="60"/>
    </row>
    <row r="30" spans="2:31" x14ac:dyDescent="0.2">
      <c r="B30" s="12" t="s">
        <v>21</v>
      </c>
      <c r="C30" s="24">
        <v>10180</v>
      </c>
      <c r="D30" s="17">
        <v>-111</v>
      </c>
      <c r="E30" s="16">
        <v>-1.0786123797492955E-2</v>
      </c>
      <c r="F30" s="24">
        <v>7624</v>
      </c>
      <c r="G30" s="17">
        <v>-120</v>
      </c>
      <c r="H30" s="16">
        <v>-1.5495867768595042E-2</v>
      </c>
      <c r="I30" s="24">
        <v>1072</v>
      </c>
      <c r="J30" s="17">
        <v>-12</v>
      </c>
      <c r="K30" s="16">
        <v>-1.107011070110701E-2</v>
      </c>
      <c r="L30" s="24">
        <v>1484</v>
      </c>
      <c r="M30" s="36">
        <v>21</v>
      </c>
      <c r="N30" s="37">
        <v>1.4354066985645933E-2</v>
      </c>
      <c r="O30" s="17"/>
      <c r="P30" s="59"/>
      <c r="Q30" s="60"/>
      <c r="S30" s="1" t="s">
        <v>22</v>
      </c>
    </row>
    <row r="31" spans="2:31" ht="24.95" customHeight="1" x14ac:dyDescent="0.2">
      <c r="B31" s="20" t="s">
        <v>55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3" spans="2:20" x14ac:dyDescent="0.2">
      <c r="B33" s="129" t="s">
        <v>178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</row>
    <row r="34" spans="2:20" x14ac:dyDescent="0.2"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</row>
    <row r="35" spans="2:20" x14ac:dyDescent="0.2"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</row>
    <row r="37" spans="2:20" ht="24.95" customHeight="1" x14ac:dyDescent="0.2">
      <c r="B37" s="3" t="s">
        <v>196</v>
      </c>
    </row>
    <row r="38" spans="2:20" ht="25.5" x14ac:dyDescent="0.2">
      <c r="B38" s="6" t="s">
        <v>24</v>
      </c>
      <c r="C38" s="112" t="s">
        <v>283</v>
      </c>
      <c r="D38" s="112" t="s">
        <v>284</v>
      </c>
      <c r="E38" s="112" t="s">
        <v>285</v>
      </c>
      <c r="F38" s="112" t="s">
        <v>286</v>
      </c>
      <c r="G38" s="112" t="s">
        <v>287</v>
      </c>
      <c r="H38" s="113" t="s">
        <v>235</v>
      </c>
      <c r="I38" s="113" t="s">
        <v>236</v>
      </c>
      <c r="K38" s="23"/>
      <c r="L38" s="116"/>
    </row>
    <row r="39" spans="2:20" x14ac:dyDescent="0.2">
      <c r="B39" s="1" t="s">
        <v>69</v>
      </c>
      <c r="C39" s="17">
        <v>232551</v>
      </c>
      <c r="D39" s="17">
        <v>232476</v>
      </c>
      <c r="E39" s="17">
        <v>234609</v>
      </c>
      <c r="F39" s="17">
        <v>233611</v>
      </c>
      <c r="G39" s="17">
        <v>232679</v>
      </c>
      <c r="H39" s="17">
        <v>128</v>
      </c>
      <c r="I39" s="16">
        <v>5.5041689779876239E-4</v>
      </c>
    </row>
    <row r="40" spans="2:20" x14ac:dyDescent="0.2">
      <c r="B40" s="1" t="s">
        <v>67</v>
      </c>
      <c r="C40" s="17">
        <v>41558</v>
      </c>
      <c r="D40" s="17">
        <v>41906</v>
      </c>
      <c r="E40" s="17">
        <v>42542</v>
      </c>
      <c r="F40" s="17">
        <v>42914</v>
      </c>
      <c r="G40" s="17">
        <v>43174</v>
      </c>
      <c r="H40" s="17">
        <v>1616</v>
      </c>
      <c r="I40" s="16">
        <v>3.88854131575148E-2</v>
      </c>
    </row>
    <row r="41" spans="2:20" x14ac:dyDescent="0.2">
      <c r="B41" s="1" t="s">
        <v>68</v>
      </c>
      <c r="C41" s="17">
        <v>24979</v>
      </c>
      <c r="D41" s="17">
        <v>25208</v>
      </c>
      <c r="E41" s="17">
        <v>25906</v>
      </c>
      <c r="F41" s="17">
        <v>26408</v>
      </c>
      <c r="G41" s="17">
        <v>27029</v>
      </c>
      <c r="H41" s="17">
        <v>2050</v>
      </c>
      <c r="I41" s="16">
        <v>8.2068937907842587E-2</v>
      </c>
    </row>
    <row r="42" spans="2:20" x14ac:dyDescent="0.2">
      <c r="B42" s="114" t="s">
        <v>31</v>
      </c>
      <c r="C42" s="24">
        <v>299088</v>
      </c>
      <c r="D42" s="24">
        <v>299590</v>
      </c>
      <c r="E42" s="24">
        <v>303057</v>
      </c>
      <c r="F42" s="24">
        <v>302933</v>
      </c>
      <c r="G42" s="24">
        <v>302882</v>
      </c>
      <c r="H42" s="24">
        <v>3794</v>
      </c>
      <c r="I42" s="115">
        <v>1.268522976515273E-2</v>
      </c>
    </row>
    <row r="43" spans="2:20" ht="24.95" customHeight="1" x14ac:dyDescent="0.2">
      <c r="B43" s="20" t="s">
        <v>55</v>
      </c>
      <c r="C43" s="25"/>
      <c r="D43" s="25"/>
      <c r="E43" s="25"/>
      <c r="F43" s="25"/>
      <c r="G43" s="25"/>
      <c r="H43" s="25"/>
      <c r="I43" s="26"/>
      <c r="K43" s="17"/>
      <c r="L43" s="16"/>
    </row>
    <row r="44" spans="2:20" x14ac:dyDescent="0.2">
      <c r="B44" s="42"/>
      <c r="C44" s="160"/>
      <c r="D44" s="160"/>
      <c r="E44" s="160"/>
      <c r="F44" s="160"/>
      <c r="G44" s="160"/>
      <c r="H44" s="94"/>
      <c r="I44" s="16"/>
      <c r="K44" s="17"/>
      <c r="L44" s="16"/>
    </row>
    <row r="45" spans="2:20" ht="23.25" x14ac:dyDescent="0.2">
      <c r="B45" s="42"/>
      <c r="C45" s="161" t="s">
        <v>288</v>
      </c>
      <c r="D45" s="161" t="s">
        <v>289</v>
      </c>
      <c r="E45" s="161" t="s">
        <v>290</v>
      </c>
      <c r="F45" s="161" t="s">
        <v>291</v>
      </c>
      <c r="G45" s="161" t="s">
        <v>292</v>
      </c>
      <c r="H45" s="94"/>
      <c r="I45" s="16"/>
      <c r="K45" s="17"/>
      <c r="L45" s="16"/>
    </row>
    <row r="46" spans="2:20" x14ac:dyDescent="0.2">
      <c r="B46" s="42" t="s">
        <v>69</v>
      </c>
      <c r="C46" s="94">
        <v>100</v>
      </c>
      <c r="D46" s="94">
        <v>99.967749009894604</v>
      </c>
      <c r="E46" s="94">
        <v>100.88496716849207</v>
      </c>
      <c r="F46" s="94">
        <v>100.4558139934896</v>
      </c>
      <c r="G46" s="94">
        <v>100.05504168977988</v>
      </c>
      <c r="H46" s="94"/>
      <c r="I46" s="16"/>
      <c r="K46" s="17"/>
      <c r="L46" s="16"/>
    </row>
    <row r="47" spans="2:20" x14ac:dyDescent="0.2">
      <c r="B47" s="42" t="s">
        <v>64</v>
      </c>
      <c r="C47" s="94">
        <v>100</v>
      </c>
      <c r="D47" s="94">
        <v>100.83738389720392</v>
      </c>
      <c r="E47" s="94">
        <v>102.36777515761104</v>
      </c>
      <c r="F47" s="94">
        <v>103.26290966841523</v>
      </c>
      <c r="G47" s="94">
        <v>103.88854131575147</v>
      </c>
      <c r="H47" s="94"/>
      <c r="I47" s="16"/>
      <c r="K47" s="17"/>
      <c r="L47" s="16"/>
    </row>
    <row r="48" spans="2:20" x14ac:dyDescent="0.2">
      <c r="B48" s="42" t="s">
        <v>65</v>
      </c>
      <c r="C48" s="94">
        <v>100</v>
      </c>
      <c r="D48" s="94">
        <v>100.91677008687296</v>
      </c>
      <c r="E48" s="94">
        <v>103.71111733856439</v>
      </c>
      <c r="F48" s="94">
        <v>105.72080547660035</v>
      </c>
      <c r="G48" s="94">
        <v>108.20689379078425</v>
      </c>
      <c r="H48" s="94"/>
      <c r="I48" s="16"/>
      <c r="K48" s="17"/>
      <c r="L48" s="16"/>
    </row>
    <row r="49" spans="2:12" x14ac:dyDescent="0.2">
      <c r="B49" s="27"/>
      <c r="C49" s="16"/>
      <c r="D49" s="16"/>
      <c r="E49" s="16"/>
      <c r="F49" s="16"/>
      <c r="G49" s="16"/>
      <c r="H49" s="17"/>
      <c r="I49" s="16"/>
      <c r="K49" s="17"/>
      <c r="L49" s="16"/>
    </row>
    <row r="51" spans="2:12" ht="24.95" customHeight="1" x14ac:dyDescent="0.2">
      <c r="B51" s="3" t="s">
        <v>197</v>
      </c>
    </row>
    <row r="52" spans="2:12" ht="25.5" x14ac:dyDescent="0.2">
      <c r="B52" s="6" t="s">
        <v>30</v>
      </c>
      <c r="C52" s="112" t="s">
        <v>283</v>
      </c>
      <c r="D52" s="112" t="s">
        <v>284</v>
      </c>
      <c r="E52" s="112" t="s">
        <v>285</v>
      </c>
      <c r="F52" s="112" t="s">
        <v>286</v>
      </c>
      <c r="G52" s="112" t="s">
        <v>287</v>
      </c>
      <c r="H52" s="113" t="s">
        <v>235</v>
      </c>
      <c r="I52" s="113" t="s">
        <v>236</v>
      </c>
      <c r="K52" s="23"/>
      <c r="L52" s="116"/>
    </row>
    <row r="53" spans="2:12" x14ac:dyDescent="0.2">
      <c r="B53" s="1" t="s">
        <v>69</v>
      </c>
      <c r="C53" s="17">
        <v>41451</v>
      </c>
      <c r="D53" s="17">
        <v>41178</v>
      </c>
      <c r="E53" s="17">
        <v>41138</v>
      </c>
      <c r="F53" s="17">
        <v>40537</v>
      </c>
      <c r="G53" s="17">
        <v>40084</v>
      </c>
      <c r="H53" s="17">
        <v>-1367</v>
      </c>
      <c r="I53" s="16">
        <v>-3.297869773949965E-2</v>
      </c>
      <c r="K53" s="17"/>
    </row>
    <row r="54" spans="2:12" x14ac:dyDescent="0.2">
      <c r="B54" s="1" t="s">
        <v>67</v>
      </c>
      <c r="C54" s="17">
        <v>6224</v>
      </c>
      <c r="D54" s="17">
        <v>6271</v>
      </c>
      <c r="E54" s="17">
        <v>6312</v>
      </c>
      <c r="F54" s="17">
        <v>6357</v>
      </c>
      <c r="G54" s="17">
        <v>6385</v>
      </c>
      <c r="H54" s="17">
        <v>161</v>
      </c>
      <c r="I54" s="16">
        <v>2.5867609254498714E-2</v>
      </c>
    </row>
    <row r="55" spans="2:12" x14ac:dyDescent="0.2">
      <c r="B55" s="1" t="s">
        <v>68</v>
      </c>
      <c r="C55" s="17">
        <v>6792</v>
      </c>
      <c r="D55" s="17">
        <v>6832</v>
      </c>
      <c r="E55" s="17">
        <v>7006</v>
      </c>
      <c r="F55" s="17">
        <v>7130</v>
      </c>
      <c r="G55" s="17">
        <v>7282</v>
      </c>
      <c r="H55" s="17">
        <v>490</v>
      </c>
      <c r="I55" s="16">
        <v>7.2143698468786807E-2</v>
      </c>
    </row>
    <row r="56" spans="2:12" x14ac:dyDescent="0.2">
      <c r="B56" s="114" t="s">
        <v>31</v>
      </c>
      <c r="C56" s="24">
        <v>54467</v>
      </c>
      <c r="D56" s="24">
        <v>54281</v>
      </c>
      <c r="E56" s="24">
        <v>54456</v>
      </c>
      <c r="F56" s="24">
        <v>54024</v>
      </c>
      <c r="G56" s="24">
        <v>53751</v>
      </c>
      <c r="H56" s="24">
        <v>-716</v>
      </c>
      <c r="I56" s="115">
        <v>-1.314557438448969E-2</v>
      </c>
    </row>
    <row r="57" spans="2:12" ht="24.95" customHeight="1" x14ac:dyDescent="0.2">
      <c r="B57" s="20" t="s">
        <v>55</v>
      </c>
      <c r="C57" s="25"/>
      <c r="D57" s="25"/>
      <c r="E57" s="25"/>
      <c r="F57" s="25"/>
      <c r="G57" s="25"/>
      <c r="H57" s="25"/>
      <c r="I57" s="26"/>
      <c r="K57" s="17"/>
      <c r="L57" s="16"/>
    </row>
    <row r="58" spans="2:12" x14ac:dyDescent="0.2">
      <c r="C58" s="17"/>
      <c r="D58" s="17"/>
      <c r="E58" s="17"/>
      <c r="F58" s="17"/>
      <c r="G58" s="17"/>
      <c r="H58" s="17"/>
      <c r="I58" s="16"/>
      <c r="K58" s="17"/>
      <c r="L58" s="16"/>
    </row>
    <row r="59" spans="2:12" ht="23.25" x14ac:dyDescent="0.2">
      <c r="B59" s="42"/>
      <c r="C59" s="161" t="s">
        <v>288</v>
      </c>
      <c r="D59" s="161" t="s">
        <v>289</v>
      </c>
      <c r="E59" s="161" t="s">
        <v>290</v>
      </c>
      <c r="F59" s="161" t="s">
        <v>291</v>
      </c>
      <c r="G59" s="161" t="s">
        <v>292</v>
      </c>
      <c r="H59" s="94"/>
      <c r="I59" s="16"/>
      <c r="K59" s="17"/>
      <c r="L59" s="16"/>
    </row>
    <row r="60" spans="2:12" x14ac:dyDescent="0.2">
      <c r="B60" s="42" t="s">
        <v>69</v>
      </c>
      <c r="C60" s="94">
        <v>100</v>
      </c>
      <c r="D60" s="94">
        <v>99.341391040023169</v>
      </c>
      <c r="E60" s="94">
        <v>99.244891558707877</v>
      </c>
      <c r="F60" s="94">
        <v>97.79498685194568</v>
      </c>
      <c r="G60" s="94">
        <v>96.702130226050031</v>
      </c>
      <c r="H60" s="94"/>
      <c r="I60" s="16"/>
      <c r="K60" s="17"/>
      <c r="L60" s="16"/>
    </row>
    <row r="61" spans="2:12" x14ac:dyDescent="0.2">
      <c r="B61" s="42" t="s">
        <v>64</v>
      </c>
      <c r="C61" s="94">
        <v>100</v>
      </c>
      <c r="D61" s="94">
        <v>100.75514138817481</v>
      </c>
      <c r="E61" s="94">
        <v>101.41388174807197</v>
      </c>
      <c r="F61" s="94">
        <v>102.13688946015425</v>
      </c>
      <c r="G61" s="94">
        <v>102.58676092544987</v>
      </c>
      <c r="H61" s="94"/>
      <c r="I61" s="16"/>
      <c r="K61" s="17"/>
      <c r="L61" s="16"/>
    </row>
    <row r="62" spans="2:12" x14ac:dyDescent="0.2">
      <c r="B62" s="42" t="s">
        <v>65</v>
      </c>
      <c r="C62" s="94">
        <v>100</v>
      </c>
      <c r="D62" s="94">
        <v>100.58892815076561</v>
      </c>
      <c r="E62" s="94">
        <v>103.150765606596</v>
      </c>
      <c r="F62" s="94">
        <v>104.97644287396936</v>
      </c>
      <c r="G62" s="94">
        <v>107.21436984687868</v>
      </c>
      <c r="H62" s="94"/>
      <c r="I62" s="16"/>
      <c r="K62" s="17"/>
      <c r="L62" s="16"/>
    </row>
    <row r="63" spans="2:12" x14ac:dyDescent="0.2">
      <c r="C63" s="17"/>
      <c r="D63" s="17"/>
      <c r="E63" s="17"/>
      <c r="F63" s="17"/>
      <c r="G63" s="17"/>
      <c r="H63" s="17"/>
      <c r="I63" s="16"/>
      <c r="K63" s="17"/>
      <c r="L63" s="16"/>
    </row>
    <row r="65" spans="2:12" ht="24.95" customHeight="1" x14ac:dyDescent="0.2">
      <c r="B65" s="3" t="s">
        <v>198</v>
      </c>
    </row>
    <row r="66" spans="2:12" ht="25.5" x14ac:dyDescent="0.2">
      <c r="B66" s="6" t="s">
        <v>60</v>
      </c>
      <c r="C66" s="112" t="s">
        <v>283</v>
      </c>
      <c r="D66" s="112" t="s">
        <v>284</v>
      </c>
      <c r="E66" s="112" t="s">
        <v>285</v>
      </c>
      <c r="F66" s="112" t="s">
        <v>286</v>
      </c>
      <c r="G66" s="112" t="s">
        <v>287</v>
      </c>
      <c r="H66" s="113" t="s">
        <v>235</v>
      </c>
      <c r="I66" s="113" t="s">
        <v>236</v>
      </c>
      <c r="K66" s="23"/>
      <c r="L66" s="116"/>
    </row>
    <row r="67" spans="2:12" x14ac:dyDescent="0.2">
      <c r="B67" s="1" t="s">
        <v>69</v>
      </c>
      <c r="C67" s="17">
        <v>9374</v>
      </c>
      <c r="D67" s="17">
        <v>9285</v>
      </c>
      <c r="E67" s="17">
        <v>9220</v>
      </c>
      <c r="F67" s="17">
        <v>9023</v>
      </c>
      <c r="G67" s="17">
        <v>8835</v>
      </c>
      <c r="H67" s="17">
        <v>-539</v>
      </c>
      <c r="I67" s="16">
        <v>-5.7499466609771711E-2</v>
      </c>
      <c r="K67" s="17"/>
    </row>
    <row r="68" spans="2:12" x14ac:dyDescent="0.2">
      <c r="B68" s="1" t="s">
        <v>67</v>
      </c>
      <c r="C68" s="17">
        <v>1400</v>
      </c>
      <c r="D68" s="17">
        <v>1377</v>
      </c>
      <c r="E68" s="17">
        <v>1351</v>
      </c>
      <c r="F68" s="17">
        <v>1353</v>
      </c>
      <c r="G68" s="17">
        <v>1358</v>
      </c>
      <c r="H68" s="17">
        <v>-42</v>
      </c>
      <c r="I68" s="16">
        <v>-0.03</v>
      </c>
    </row>
    <row r="69" spans="2:12" x14ac:dyDescent="0.2">
      <c r="B69" s="1" t="s">
        <v>68</v>
      </c>
      <c r="C69" s="17">
        <v>1132</v>
      </c>
      <c r="D69" s="17">
        <v>1131</v>
      </c>
      <c r="E69" s="17">
        <v>1202</v>
      </c>
      <c r="F69" s="17">
        <v>1213</v>
      </c>
      <c r="G69" s="17">
        <v>1243</v>
      </c>
      <c r="H69" s="17">
        <v>111</v>
      </c>
      <c r="I69" s="16">
        <v>9.8056537102473501E-2</v>
      </c>
    </row>
    <row r="70" spans="2:12" x14ac:dyDescent="0.2">
      <c r="B70" s="114" t="s">
        <v>31</v>
      </c>
      <c r="C70" s="24">
        <v>11906</v>
      </c>
      <c r="D70" s="24">
        <v>11793</v>
      </c>
      <c r="E70" s="24">
        <v>11773</v>
      </c>
      <c r="F70" s="24">
        <v>11589</v>
      </c>
      <c r="G70" s="24">
        <v>11436</v>
      </c>
      <c r="H70" s="24">
        <v>-470</v>
      </c>
      <c r="I70" s="115">
        <v>-3.9475894506971275E-2</v>
      </c>
    </row>
    <row r="71" spans="2:12" ht="24.95" customHeight="1" x14ac:dyDescent="0.2">
      <c r="B71" s="20" t="s">
        <v>55</v>
      </c>
      <c r="C71" s="25"/>
      <c r="D71" s="25"/>
      <c r="E71" s="25"/>
      <c r="F71" s="25"/>
      <c r="G71" s="25"/>
      <c r="H71" s="25"/>
      <c r="I71" s="26"/>
      <c r="K71" s="17"/>
      <c r="L71" s="16"/>
    </row>
    <row r="72" spans="2:12" x14ac:dyDescent="0.2">
      <c r="H72" s="17"/>
      <c r="I72" s="16"/>
      <c r="K72" s="17"/>
      <c r="L72" s="16"/>
    </row>
    <row r="73" spans="2:12" ht="23.25" x14ac:dyDescent="0.2">
      <c r="B73" s="42"/>
      <c r="C73" s="161" t="s">
        <v>288</v>
      </c>
      <c r="D73" s="161" t="s">
        <v>289</v>
      </c>
      <c r="E73" s="161" t="s">
        <v>290</v>
      </c>
      <c r="F73" s="161" t="s">
        <v>291</v>
      </c>
      <c r="G73" s="161" t="s">
        <v>292</v>
      </c>
      <c r="H73" s="94"/>
      <c r="K73" s="17"/>
    </row>
    <row r="74" spans="2:12" x14ac:dyDescent="0.2">
      <c r="B74" s="42" t="s">
        <v>69</v>
      </c>
      <c r="C74" s="94">
        <v>100</v>
      </c>
      <c r="D74" s="94">
        <v>99.050565393641989</v>
      </c>
      <c r="E74" s="94">
        <v>98.357158096863657</v>
      </c>
      <c r="F74" s="94">
        <v>96.255600597397049</v>
      </c>
      <c r="G74" s="94">
        <v>94.250053339022827</v>
      </c>
      <c r="H74" s="42"/>
    </row>
    <row r="75" spans="2:12" x14ac:dyDescent="0.2">
      <c r="B75" s="42" t="s">
        <v>64</v>
      </c>
      <c r="C75" s="94">
        <v>100</v>
      </c>
      <c r="D75" s="94">
        <v>98.357142857142861</v>
      </c>
      <c r="E75" s="94">
        <v>96.5</v>
      </c>
      <c r="F75" s="94">
        <v>96.642857142857139</v>
      </c>
      <c r="G75" s="94">
        <v>97</v>
      </c>
      <c r="H75" s="42"/>
    </row>
    <row r="76" spans="2:12" x14ac:dyDescent="0.2">
      <c r="B76" s="42" t="s">
        <v>65</v>
      </c>
      <c r="C76" s="94">
        <v>100</v>
      </c>
      <c r="D76" s="94">
        <v>99.911660777385151</v>
      </c>
      <c r="E76" s="94">
        <v>106.18374558303887</v>
      </c>
      <c r="F76" s="94">
        <v>107.15547703180212</v>
      </c>
      <c r="G76" s="94">
        <v>109.80565371024736</v>
      </c>
      <c r="H76" s="42"/>
    </row>
    <row r="77" spans="2:12" x14ac:dyDescent="0.2">
      <c r="B77" s="42"/>
      <c r="C77" s="42"/>
      <c r="D77" s="42"/>
      <c r="E77" s="42"/>
      <c r="F77" s="42"/>
      <c r="G77" s="42"/>
      <c r="H77" s="42"/>
    </row>
    <row r="79" spans="2:12" ht="24.95" customHeight="1" x14ac:dyDescent="0.2">
      <c r="B79" s="3" t="s">
        <v>199</v>
      </c>
    </row>
    <row r="80" spans="2:12" ht="25.5" x14ac:dyDescent="0.2">
      <c r="B80" s="6" t="s">
        <v>25</v>
      </c>
      <c r="C80" s="112" t="s">
        <v>283</v>
      </c>
      <c r="D80" s="112" t="s">
        <v>284</v>
      </c>
      <c r="E80" s="112" t="s">
        <v>285</v>
      </c>
      <c r="F80" s="112" t="s">
        <v>286</v>
      </c>
      <c r="G80" s="112" t="s">
        <v>287</v>
      </c>
      <c r="H80" s="113" t="s">
        <v>235</v>
      </c>
      <c r="I80" s="113" t="s">
        <v>236</v>
      </c>
      <c r="K80" s="23"/>
      <c r="L80" s="116"/>
    </row>
    <row r="81" spans="2:12" x14ac:dyDescent="0.2">
      <c r="B81" s="1" t="s">
        <v>69</v>
      </c>
      <c r="C81" s="17">
        <v>16557</v>
      </c>
      <c r="D81" s="17">
        <v>16517</v>
      </c>
      <c r="E81" s="17">
        <v>16622</v>
      </c>
      <c r="F81" s="17">
        <v>16527</v>
      </c>
      <c r="G81" s="17">
        <v>16425</v>
      </c>
      <c r="H81" s="17">
        <v>-132</v>
      </c>
      <c r="I81" s="16">
        <v>-7.9724587787642683E-3</v>
      </c>
      <c r="K81" s="17"/>
    </row>
    <row r="82" spans="2:12" x14ac:dyDescent="0.2">
      <c r="B82" s="1" t="s">
        <v>67</v>
      </c>
      <c r="C82" s="17">
        <v>2377</v>
      </c>
      <c r="D82" s="17">
        <v>2428</v>
      </c>
      <c r="E82" s="17">
        <v>2464</v>
      </c>
      <c r="F82" s="17">
        <v>2481</v>
      </c>
      <c r="G82" s="17">
        <v>2505</v>
      </c>
      <c r="H82" s="17">
        <v>128</v>
      </c>
      <c r="I82" s="16">
        <v>5.3849389987379051E-2</v>
      </c>
    </row>
    <row r="83" spans="2:12" x14ac:dyDescent="0.2">
      <c r="B83" s="1" t="s">
        <v>68</v>
      </c>
      <c r="C83" s="17">
        <v>3116</v>
      </c>
      <c r="D83" s="17">
        <v>3130</v>
      </c>
      <c r="E83" s="17">
        <v>3173</v>
      </c>
      <c r="F83" s="17">
        <v>3260</v>
      </c>
      <c r="G83" s="17">
        <v>3343</v>
      </c>
      <c r="H83" s="17">
        <v>227</v>
      </c>
      <c r="I83" s="16">
        <v>7.284980744544288E-2</v>
      </c>
    </row>
    <row r="84" spans="2:12" x14ac:dyDescent="0.2">
      <c r="B84" s="114" t="s">
        <v>31</v>
      </c>
      <c r="C84" s="24">
        <v>22050</v>
      </c>
      <c r="D84" s="24">
        <v>22075</v>
      </c>
      <c r="E84" s="24">
        <v>22259</v>
      </c>
      <c r="F84" s="24">
        <v>22268</v>
      </c>
      <c r="G84" s="24">
        <v>22273</v>
      </c>
      <c r="H84" s="24">
        <v>223</v>
      </c>
      <c r="I84" s="115">
        <v>1.0113378684807257E-2</v>
      </c>
    </row>
    <row r="85" spans="2:12" ht="24.95" customHeight="1" x14ac:dyDescent="0.2">
      <c r="B85" s="20" t="s">
        <v>55</v>
      </c>
      <c r="C85" s="25"/>
      <c r="D85" s="25"/>
      <c r="E85" s="25"/>
      <c r="F85" s="25"/>
      <c r="G85" s="25"/>
      <c r="H85" s="25"/>
      <c r="I85" s="26"/>
      <c r="K85" s="17"/>
      <c r="L85" s="16"/>
    </row>
    <row r="87" spans="2:12" ht="23.25" x14ac:dyDescent="0.2">
      <c r="B87" s="42"/>
      <c r="C87" s="161" t="s">
        <v>288</v>
      </c>
      <c r="D87" s="161" t="s">
        <v>289</v>
      </c>
      <c r="E87" s="161" t="s">
        <v>290</v>
      </c>
      <c r="F87" s="161" t="s">
        <v>291</v>
      </c>
      <c r="G87" s="161" t="s">
        <v>292</v>
      </c>
      <c r="H87" s="42"/>
    </row>
    <row r="88" spans="2:12" x14ac:dyDescent="0.2">
      <c r="B88" s="42" t="s">
        <v>69</v>
      </c>
      <c r="C88" s="94">
        <v>100</v>
      </c>
      <c r="D88" s="94">
        <v>99.758410340037457</v>
      </c>
      <c r="E88" s="94">
        <v>100.39258319743915</v>
      </c>
      <c r="F88" s="94">
        <v>99.818807755028089</v>
      </c>
      <c r="G88" s="94">
        <v>99.202754122123565</v>
      </c>
      <c r="H88" s="42"/>
    </row>
    <row r="89" spans="2:12" x14ac:dyDescent="0.2">
      <c r="B89" s="42" t="s">
        <v>64</v>
      </c>
      <c r="C89" s="94">
        <v>100</v>
      </c>
      <c r="D89" s="94">
        <v>102.14556163230964</v>
      </c>
      <c r="E89" s="94">
        <v>103.66007572570466</v>
      </c>
      <c r="F89" s="94">
        <v>104.37526293647454</v>
      </c>
      <c r="G89" s="94">
        <v>105.38493899873791</v>
      </c>
      <c r="H89" s="42"/>
    </row>
    <row r="90" spans="2:12" x14ac:dyDescent="0.2">
      <c r="B90" s="42" t="s">
        <v>65</v>
      </c>
      <c r="C90" s="94">
        <v>100</v>
      </c>
      <c r="D90" s="94">
        <v>100.44929396662387</v>
      </c>
      <c r="E90" s="94">
        <v>101.82926829268293</v>
      </c>
      <c r="F90" s="94">
        <v>104.62130937098844</v>
      </c>
      <c r="G90" s="94">
        <v>107.28498074454428</v>
      </c>
      <c r="H90" s="42"/>
    </row>
    <row r="93" spans="2:12" ht="24.95" customHeight="1" x14ac:dyDescent="0.2">
      <c r="B93" s="3" t="s">
        <v>200</v>
      </c>
    </row>
    <row r="94" spans="2:12" ht="25.5" x14ac:dyDescent="0.2">
      <c r="B94" s="6" t="s">
        <v>26</v>
      </c>
      <c r="C94" s="112" t="s">
        <v>283</v>
      </c>
      <c r="D94" s="112" t="s">
        <v>284</v>
      </c>
      <c r="E94" s="112" t="s">
        <v>285</v>
      </c>
      <c r="F94" s="112" t="s">
        <v>286</v>
      </c>
      <c r="G94" s="112" t="s">
        <v>287</v>
      </c>
      <c r="H94" s="113" t="s">
        <v>235</v>
      </c>
      <c r="I94" s="113" t="s">
        <v>236</v>
      </c>
      <c r="K94" s="23"/>
      <c r="L94" s="116"/>
    </row>
    <row r="95" spans="2:12" x14ac:dyDescent="0.2">
      <c r="B95" s="1" t="s">
        <v>69</v>
      </c>
      <c r="C95" s="17">
        <v>7423</v>
      </c>
      <c r="D95" s="17">
        <v>7371</v>
      </c>
      <c r="E95" s="17">
        <v>7352</v>
      </c>
      <c r="F95" s="17">
        <v>7243</v>
      </c>
      <c r="G95" s="17">
        <v>7200</v>
      </c>
      <c r="H95" s="17">
        <v>-223</v>
      </c>
      <c r="I95" s="16">
        <v>-3.0041762090798868E-2</v>
      </c>
      <c r="K95" s="17"/>
    </row>
    <row r="96" spans="2:12" x14ac:dyDescent="0.2">
      <c r="B96" s="1" t="s">
        <v>67</v>
      </c>
      <c r="C96" s="17">
        <v>1393</v>
      </c>
      <c r="D96" s="17">
        <v>1398</v>
      </c>
      <c r="E96" s="17">
        <v>1424</v>
      </c>
      <c r="F96" s="17">
        <v>1439</v>
      </c>
      <c r="G96" s="17">
        <v>1450</v>
      </c>
      <c r="H96" s="17">
        <v>57</v>
      </c>
      <c r="I96" s="16">
        <v>4.0918880114860015E-2</v>
      </c>
    </row>
    <row r="97" spans="2:12" x14ac:dyDescent="0.2">
      <c r="B97" s="1" t="s">
        <v>68</v>
      </c>
      <c r="C97" s="17">
        <v>1122</v>
      </c>
      <c r="D97" s="17">
        <v>1133</v>
      </c>
      <c r="E97" s="17">
        <v>1178</v>
      </c>
      <c r="F97" s="17">
        <v>1194</v>
      </c>
      <c r="G97" s="17">
        <v>1212</v>
      </c>
      <c r="H97" s="17">
        <v>90</v>
      </c>
      <c r="I97" s="16">
        <v>8.0213903743315509E-2</v>
      </c>
    </row>
    <row r="98" spans="2:12" x14ac:dyDescent="0.2">
      <c r="B98" s="114" t="s">
        <v>31</v>
      </c>
      <c r="C98" s="24">
        <v>9938</v>
      </c>
      <c r="D98" s="24">
        <v>9902</v>
      </c>
      <c r="E98" s="24">
        <v>9954</v>
      </c>
      <c r="F98" s="24">
        <v>9876</v>
      </c>
      <c r="G98" s="24">
        <v>9862</v>
      </c>
      <c r="H98" s="24">
        <v>-76</v>
      </c>
      <c r="I98" s="115">
        <v>-7.6474139665928757E-3</v>
      </c>
    </row>
    <row r="99" spans="2:12" ht="24.95" customHeight="1" x14ac:dyDescent="0.2">
      <c r="B99" s="20" t="s">
        <v>55</v>
      </c>
      <c r="C99" s="25"/>
      <c r="D99" s="25"/>
      <c r="E99" s="25"/>
      <c r="F99" s="25"/>
      <c r="G99" s="25"/>
      <c r="H99" s="25"/>
      <c r="I99" s="26"/>
      <c r="K99" s="17"/>
      <c r="L99" s="16"/>
    </row>
    <row r="101" spans="2:12" ht="23.25" x14ac:dyDescent="0.2">
      <c r="B101" s="42"/>
      <c r="C101" s="161" t="s">
        <v>288</v>
      </c>
      <c r="D101" s="161" t="s">
        <v>289</v>
      </c>
      <c r="E101" s="161" t="s">
        <v>290</v>
      </c>
      <c r="F101" s="161" t="s">
        <v>291</v>
      </c>
      <c r="G101" s="161" t="s">
        <v>292</v>
      </c>
      <c r="H101" s="42"/>
    </row>
    <row r="102" spans="2:12" x14ac:dyDescent="0.2">
      <c r="B102" s="42" t="s">
        <v>69</v>
      </c>
      <c r="C102" s="94">
        <v>100</v>
      </c>
      <c r="D102" s="94">
        <v>99.299474605954458</v>
      </c>
      <c r="E102" s="94">
        <v>99.043513404283985</v>
      </c>
      <c r="F102" s="94">
        <v>97.575104405226995</v>
      </c>
      <c r="G102" s="94">
        <v>96.995823790920113</v>
      </c>
      <c r="H102" s="42"/>
    </row>
    <row r="103" spans="2:12" x14ac:dyDescent="0.2">
      <c r="B103" s="42" t="s">
        <v>64</v>
      </c>
      <c r="C103" s="94">
        <v>100</v>
      </c>
      <c r="D103" s="94">
        <v>100.3589375448672</v>
      </c>
      <c r="E103" s="94">
        <v>102.2254127781766</v>
      </c>
      <c r="F103" s="94">
        <v>103.30222541277818</v>
      </c>
      <c r="G103" s="94">
        <v>104.09188801148601</v>
      </c>
      <c r="H103" s="42"/>
    </row>
    <row r="104" spans="2:12" x14ac:dyDescent="0.2">
      <c r="B104" s="42" t="s">
        <v>65</v>
      </c>
      <c r="C104" s="94">
        <v>100</v>
      </c>
      <c r="D104" s="94">
        <v>100.98039215686273</v>
      </c>
      <c r="E104" s="94">
        <v>104.99108734402851</v>
      </c>
      <c r="F104" s="94">
        <v>106.41711229946524</v>
      </c>
      <c r="G104" s="94">
        <v>108.02139037433156</v>
      </c>
      <c r="H104" s="94"/>
      <c r="K104" s="17"/>
    </row>
    <row r="107" spans="2:12" ht="24.95" customHeight="1" x14ac:dyDescent="0.2">
      <c r="B107" s="3" t="s">
        <v>201</v>
      </c>
    </row>
    <row r="108" spans="2:12" ht="25.5" x14ac:dyDescent="0.2">
      <c r="B108" s="6" t="s">
        <v>27</v>
      </c>
      <c r="C108" s="112" t="s">
        <v>283</v>
      </c>
      <c r="D108" s="112" t="s">
        <v>284</v>
      </c>
      <c r="E108" s="112" t="s">
        <v>285</v>
      </c>
      <c r="F108" s="112" t="s">
        <v>286</v>
      </c>
      <c r="G108" s="112" t="s">
        <v>287</v>
      </c>
      <c r="H108" s="113" t="s">
        <v>235</v>
      </c>
      <c r="I108" s="113" t="s">
        <v>236</v>
      </c>
      <c r="K108" s="23"/>
      <c r="L108" s="116"/>
    </row>
    <row r="109" spans="2:12" x14ac:dyDescent="0.2">
      <c r="B109" s="1" t="s">
        <v>69</v>
      </c>
      <c r="C109" s="17">
        <v>8097</v>
      </c>
      <c r="D109" s="17">
        <v>8005</v>
      </c>
      <c r="E109" s="17">
        <v>7944</v>
      </c>
      <c r="F109" s="17">
        <v>7744</v>
      </c>
      <c r="G109" s="17">
        <v>7624</v>
      </c>
      <c r="H109" s="17">
        <v>-473</v>
      </c>
      <c r="I109" s="16">
        <v>-5.8416697542299618E-2</v>
      </c>
      <c r="K109" s="17"/>
    </row>
    <row r="110" spans="2:12" x14ac:dyDescent="0.2">
      <c r="B110" s="1" t="s">
        <v>67</v>
      </c>
      <c r="C110" s="17">
        <v>1054</v>
      </c>
      <c r="D110" s="17">
        <v>1068</v>
      </c>
      <c r="E110" s="17">
        <v>1073</v>
      </c>
      <c r="F110" s="17">
        <v>1084</v>
      </c>
      <c r="G110" s="17">
        <v>1072</v>
      </c>
      <c r="H110" s="17">
        <v>18</v>
      </c>
      <c r="I110" s="16">
        <v>1.7077798861480076E-2</v>
      </c>
    </row>
    <row r="111" spans="2:12" x14ac:dyDescent="0.2">
      <c r="B111" s="1" t="s">
        <v>68</v>
      </c>
      <c r="C111" s="17">
        <v>1422</v>
      </c>
      <c r="D111" s="17">
        <v>1438</v>
      </c>
      <c r="E111" s="17">
        <v>1453</v>
      </c>
      <c r="F111" s="17">
        <v>1463</v>
      </c>
      <c r="G111" s="17">
        <v>1484</v>
      </c>
      <c r="H111" s="17">
        <v>62</v>
      </c>
      <c r="I111" s="16">
        <v>4.360056258790436E-2</v>
      </c>
    </row>
    <row r="112" spans="2:12" x14ac:dyDescent="0.2">
      <c r="B112" s="114" t="s">
        <v>31</v>
      </c>
      <c r="C112" s="24">
        <v>10573</v>
      </c>
      <c r="D112" s="24">
        <v>10511</v>
      </c>
      <c r="E112" s="24">
        <v>10470</v>
      </c>
      <c r="F112" s="24">
        <v>10291</v>
      </c>
      <c r="G112" s="24">
        <v>10180</v>
      </c>
      <c r="H112" s="24">
        <v>-393</v>
      </c>
      <c r="I112" s="115">
        <v>-3.7170150383051166E-2</v>
      </c>
    </row>
    <row r="113" spans="2:12" ht="24.95" customHeight="1" x14ac:dyDescent="0.2">
      <c r="B113" s="20" t="s">
        <v>55</v>
      </c>
      <c r="C113" s="25"/>
      <c r="D113" s="25"/>
      <c r="E113" s="25"/>
      <c r="F113" s="25"/>
      <c r="G113" s="25"/>
      <c r="H113" s="25"/>
      <c r="I113" s="26"/>
      <c r="K113" s="17"/>
      <c r="L113" s="16"/>
    </row>
    <row r="114" spans="2:12" x14ac:dyDescent="0.2">
      <c r="B114" s="42"/>
      <c r="C114" s="42"/>
      <c r="D114" s="42"/>
      <c r="E114" s="42"/>
      <c r="F114" s="42"/>
      <c r="G114" s="42"/>
      <c r="H114" s="42"/>
      <c r="I114" s="42"/>
    </row>
    <row r="115" spans="2:12" ht="23.25" x14ac:dyDescent="0.2">
      <c r="B115" s="42"/>
      <c r="C115" s="161" t="s">
        <v>288</v>
      </c>
      <c r="D115" s="161" t="s">
        <v>289</v>
      </c>
      <c r="E115" s="161" t="s">
        <v>290</v>
      </c>
      <c r="F115" s="161" t="s">
        <v>291</v>
      </c>
      <c r="G115" s="161" t="s">
        <v>292</v>
      </c>
      <c r="H115" s="42"/>
      <c r="I115" s="42"/>
    </row>
    <row r="116" spans="2:12" x14ac:dyDescent="0.2">
      <c r="B116" s="42" t="s">
        <v>69</v>
      </c>
      <c r="C116" s="94">
        <v>100</v>
      </c>
      <c r="D116" s="94">
        <v>98.863776707422502</v>
      </c>
      <c r="E116" s="94">
        <v>98.11041126343089</v>
      </c>
      <c r="F116" s="94">
        <v>95.640360627392866</v>
      </c>
      <c r="G116" s="94">
        <v>94.158330245770046</v>
      </c>
      <c r="H116" s="42"/>
      <c r="I116" s="42"/>
    </row>
    <row r="117" spans="2:12" x14ac:dyDescent="0.2">
      <c r="B117" s="42" t="s">
        <v>64</v>
      </c>
      <c r="C117" s="94">
        <v>100</v>
      </c>
      <c r="D117" s="94">
        <v>101.32827324478177</v>
      </c>
      <c r="E117" s="94">
        <v>101.80265654648957</v>
      </c>
      <c r="F117" s="94">
        <v>102.84629981024669</v>
      </c>
      <c r="G117" s="94">
        <v>101.707779886148</v>
      </c>
      <c r="H117" s="42"/>
      <c r="I117" s="42"/>
    </row>
    <row r="118" spans="2:12" x14ac:dyDescent="0.2">
      <c r="B118" s="42" t="s">
        <v>65</v>
      </c>
      <c r="C118" s="94">
        <v>100</v>
      </c>
      <c r="D118" s="94">
        <v>101.12517580872012</v>
      </c>
      <c r="E118" s="94">
        <v>102.18002812939521</v>
      </c>
      <c r="F118" s="94">
        <v>102.88326300984529</v>
      </c>
      <c r="G118" s="94">
        <v>104.36005625879044</v>
      </c>
      <c r="H118" s="42"/>
      <c r="I118" s="42"/>
    </row>
    <row r="119" spans="2:12" x14ac:dyDescent="0.2">
      <c r="B119" s="42"/>
      <c r="C119" s="42"/>
      <c r="D119" s="42"/>
      <c r="E119" s="42"/>
      <c r="F119" s="42"/>
      <c r="G119" s="42"/>
      <c r="H119" s="42"/>
      <c r="I119" s="42"/>
    </row>
    <row r="120" spans="2:12" x14ac:dyDescent="0.2">
      <c r="B120" s="42"/>
      <c r="C120" s="42"/>
      <c r="D120" s="42"/>
      <c r="E120" s="42"/>
      <c r="F120" s="42"/>
      <c r="G120" s="42"/>
      <c r="H120" s="42"/>
      <c r="I120" s="42"/>
    </row>
    <row r="121" spans="2:12" x14ac:dyDescent="0.2">
      <c r="B121" s="42"/>
      <c r="C121" s="42"/>
      <c r="D121" s="42"/>
      <c r="E121" s="42"/>
      <c r="F121" s="42"/>
      <c r="G121" s="42"/>
      <c r="H121" s="42"/>
      <c r="I121" s="42"/>
    </row>
    <row r="127" spans="2:12" s="78" customFormat="1" x14ac:dyDescent="0.2"/>
    <row r="128" spans="2:12" s="78" customFormat="1" x14ac:dyDescent="0.2"/>
  </sheetData>
  <sheetProtection algorithmName="SHA-512" hashValue="/EFnQVo19uff+0iShTWMRo7HmxLterId1t9HejgsYsMWTNkKhCacqsrZqtb5IoJFlepycLl9RYovLA/5Jr1zZg==" saltValue="wanW3TbAxL2/P/BDACFF3Q==" spinCount="100000" sheet="1" objects="1" scenarios="1"/>
  <mergeCells count="18">
    <mergeCell ref="B2:T4"/>
    <mergeCell ref="B7:B8"/>
    <mergeCell ref="C7:D8"/>
    <mergeCell ref="E7:J7"/>
    <mergeCell ref="E8:F8"/>
    <mergeCell ref="G8:H8"/>
    <mergeCell ref="I8:J8"/>
    <mergeCell ref="K8:L8"/>
    <mergeCell ref="O22:Q22"/>
    <mergeCell ref="C26:N26"/>
    <mergeCell ref="B33:T35"/>
    <mergeCell ref="C12:J12"/>
    <mergeCell ref="B21:B22"/>
    <mergeCell ref="C21:E22"/>
    <mergeCell ref="F21:N21"/>
    <mergeCell ref="F22:H22"/>
    <mergeCell ref="I22:K22"/>
    <mergeCell ref="L22:N22"/>
  </mergeCells>
  <pageMargins left="0.7" right="0.7" top="0.75" bottom="0.75" header="0.3" footer="0.3"/>
  <pageSetup paperSize="9" scale="4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33483-4400-4DAC-9C36-B73A2D42C117}">
  <sheetPr>
    <tabColor theme="0"/>
    <pageSetUpPr fitToPage="1"/>
  </sheetPr>
  <dimension ref="B2:AB135"/>
  <sheetViews>
    <sheetView zoomScaleNormal="100" zoomScalePageLayoutView="125" workbookViewId="0"/>
  </sheetViews>
  <sheetFormatPr defaultColWidth="8.75" defaultRowHeight="12.75" x14ac:dyDescent="0.2"/>
  <cols>
    <col min="1" max="1" width="4.125" style="78" customWidth="1"/>
    <col min="2" max="2" width="18.875" style="78" customWidth="1"/>
    <col min="3" max="20" width="8.125" style="78" customWidth="1"/>
    <col min="21" max="21" width="8.75" style="78"/>
    <col min="22" max="22" width="8.75" style="1"/>
    <col min="23" max="23" width="7.375" style="1" customWidth="1"/>
    <col min="24" max="25" width="8.75" style="1"/>
    <col min="26" max="26" width="8" style="1" customWidth="1"/>
    <col min="27" max="28" width="8.75" style="1"/>
    <col min="29" max="29" width="7.625" style="78" customWidth="1"/>
    <col min="30" max="31" width="8.75" style="78"/>
    <col min="32" max="32" width="7.875" style="78" customWidth="1"/>
    <col min="33" max="34" width="8.75" style="78"/>
    <col min="35" max="35" width="8.25" style="78" customWidth="1"/>
    <col min="36" max="16384" width="8.75" style="78"/>
  </cols>
  <sheetData>
    <row r="2" spans="2:28" ht="15" customHeight="1" x14ac:dyDescent="0.2">
      <c r="B2" s="129" t="s">
        <v>244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V2" s="42" t="s">
        <v>56</v>
      </c>
      <c r="W2" s="42"/>
      <c r="X2" s="42"/>
      <c r="Y2" s="42"/>
      <c r="Z2" s="42"/>
    </row>
    <row r="3" spans="2:28" x14ac:dyDescent="0.2"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V3" s="42"/>
      <c r="W3" s="42"/>
      <c r="X3" s="42"/>
      <c r="Y3" s="42"/>
      <c r="Z3" s="42"/>
    </row>
    <row r="4" spans="2:28" x14ac:dyDescent="0.2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V4" s="42"/>
      <c r="W4" s="42"/>
      <c r="X4" s="42"/>
      <c r="Y4" s="42"/>
      <c r="Z4" s="42"/>
    </row>
    <row r="5" spans="2:28" ht="13.5" customHeight="1" x14ac:dyDescent="0.2">
      <c r="C5" s="79"/>
      <c r="D5" s="79"/>
      <c r="E5" s="79"/>
      <c r="F5" s="79"/>
      <c r="G5" s="79"/>
      <c r="H5" s="79"/>
      <c r="I5" s="79"/>
      <c r="J5" s="79"/>
      <c r="K5" s="79"/>
      <c r="L5" s="79"/>
      <c r="O5" s="78" t="s">
        <v>58</v>
      </c>
      <c r="V5" s="42"/>
      <c r="W5" s="42"/>
      <c r="X5" s="42"/>
      <c r="Y5" s="42"/>
      <c r="Z5" s="42"/>
    </row>
    <row r="6" spans="2:28" s="82" customFormat="1" ht="24.95" customHeight="1" x14ac:dyDescent="0.2">
      <c r="B6" s="80" t="s">
        <v>245</v>
      </c>
      <c r="C6" s="81"/>
      <c r="D6" s="81"/>
      <c r="E6" s="81"/>
      <c r="F6" s="81"/>
      <c r="G6" s="81"/>
      <c r="H6" s="81"/>
      <c r="I6" s="81"/>
      <c r="J6" s="81"/>
      <c r="K6" s="81"/>
      <c r="L6" s="81"/>
      <c r="V6" s="98"/>
      <c r="W6" s="98"/>
      <c r="X6" s="98"/>
      <c r="Y6" s="98"/>
      <c r="Z6" s="98"/>
      <c r="AA6" s="5"/>
      <c r="AB6" s="5"/>
    </row>
    <row r="7" spans="2:28" ht="15" customHeight="1" x14ac:dyDescent="0.2">
      <c r="B7" s="134" t="s">
        <v>54</v>
      </c>
      <c r="C7" s="132" t="s">
        <v>34</v>
      </c>
      <c r="D7" s="132"/>
      <c r="E7" s="131" t="s">
        <v>16</v>
      </c>
      <c r="F7" s="131"/>
      <c r="G7" s="131"/>
      <c r="H7" s="131"/>
      <c r="I7" s="131"/>
      <c r="J7" s="131"/>
      <c r="K7" s="131"/>
      <c r="L7" s="131"/>
      <c r="V7" s="42" t="s">
        <v>33</v>
      </c>
      <c r="W7" s="42"/>
      <c r="X7" s="42"/>
      <c r="Y7" s="42"/>
      <c r="Z7" s="42"/>
    </row>
    <row r="8" spans="2:28" ht="27" customHeight="1" x14ac:dyDescent="0.2">
      <c r="B8" s="135"/>
      <c r="C8" s="133"/>
      <c r="D8" s="133"/>
      <c r="E8" s="149" t="s">
        <v>35</v>
      </c>
      <c r="F8" s="149"/>
      <c r="G8" s="149" t="s">
        <v>70</v>
      </c>
      <c r="H8" s="149"/>
      <c r="I8" s="149" t="s">
        <v>36</v>
      </c>
      <c r="J8" s="149"/>
      <c r="K8" s="149" t="s">
        <v>37</v>
      </c>
      <c r="L8" s="149"/>
      <c r="V8" s="42"/>
      <c r="W8" s="42"/>
      <c r="X8" s="42"/>
      <c r="Y8" s="42"/>
      <c r="Z8" s="42"/>
    </row>
    <row r="9" spans="2:28" ht="35.25" customHeight="1" x14ac:dyDescent="0.2">
      <c r="B9" s="83"/>
      <c r="C9" s="84" t="s">
        <v>282</v>
      </c>
      <c r="D9" s="85" t="s">
        <v>9</v>
      </c>
      <c r="E9" s="84" t="s">
        <v>282</v>
      </c>
      <c r="F9" s="85" t="s">
        <v>9</v>
      </c>
      <c r="G9" s="84" t="s">
        <v>282</v>
      </c>
      <c r="H9" s="85" t="s">
        <v>9</v>
      </c>
      <c r="I9" s="84" t="s">
        <v>282</v>
      </c>
      <c r="J9" s="85" t="s">
        <v>9</v>
      </c>
      <c r="K9" s="84" t="s">
        <v>282</v>
      </c>
      <c r="L9" s="85" t="s">
        <v>9</v>
      </c>
      <c r="V9" s="42"/>
      <c r="W9" s="42" t="s">
        <v>35</v>
      </c>
      <c r="X9" s="42" t="s">
        <v>70</v>
      </c>
      <c r="Y9" s="42" t="s">
        <v>36</v>
      </c>
      <c r="Z9" s="42" t="s">
        <v>37</v>
      </c>
    </row>
    <row r="10" spans="2:28" x14ac:dyDescent="0.2">
      <c r="B10" s="78" t="s">
        <v>17</v>
      </c>
      <c r="C10" s="18">
        <v>302882</v>
      </c>
      <c r="D10" s="7">
        <v>1</v>
      </c>
      <c r="E10" s="18">
        <v>140061</v>
      </c>
      <c r="F10" s="8">
        <v>0.4624276120733487</v>
      </c>
      <c r="G10" s="18">
        <v>88396</v>
      </c>
      <c r="H10" s="8">
        <v>0.29184963120951396</v>
      </c>
      <c r="I10" s="18">
        <v>63316</v>
      </c>
      <c r="J10" s="8">
        <v>0.20904510667520684</v>
      </c>
      <c r="K10" s="18">
        <v>11109</v>
      </c>
      <c r="L10" s="8">
        <v>3.6677650041930521E-2</v>
      </c>
      <c r="N10" s="78" t="s">
        <v>57</v>
      </c>
      <c r="V10" s="42" t="s">
        <v>18</v>
      </c>
      <c r="W10" s="94">
        <v>24709</v>
      </c>
      <c r="X10" s="94">
        <v>16415</v>
      </c>
      <c r="Y10" s="94">
        <v>10550</v>
      </c>
      <c r="Z10" s="94">
        <v>2077</v>
      </c>
    </row>
    <row r="11" spans="2:28" x14ac:dyDescent="0.2">
      <c r="B11" s="78" t="s">
        <v>18</v>
      </c>
      <c r="C11" s="18">
        <v>53751</v>
      </c>
      <c r="D11" s="9">
        <v>1</v>
      </c>
      <c r="E11" s="18">
        <v>24709</v>
      </c>
      <c r="F11" s="10">
        <v>0.45969377313910437</v>
      </c>
      <c r="G11" s="18">
        <v>16415</v>
      </c>
      <c r="H11" s="10">
        <v>0.30538966716898291</v>
      </c>
      <c r="I11" s="18">
        <v>10550</v>
      </c>
      <c r="J11" s="10">
        <v>0.1962754181317557</v>
      </c>
      <c r="K11" s="18">
        <v>2077</v>
      </c>
      <c r="L11" s="10">
        <v>3.8641141560157022E-2</v>
      </c>
      <c r="V11" s="42"/>
      <c r="W11" s="42"/>
      <c r="X11" s="42"/>
      <c r="Y11" s="42"/>
      <c r="Z11" s="42"/>
    </row>
    <row r="12" spans="2:28" ht="15" customHeight="1" x14ac:dyDescent="0.2">
      <c r="B12" s="86"/>
      <c r="C12" s="130" t="s">
        <v>28</v>
      </c>
      <c r="D12" s="130"/>
      <c r="E12" s="130"/>
      <c r="F12" s="130"/>
      <c r="G12" s="130"/>
      <c r="H12" s="130"/>
      <c r="I12" s="130"/>
      <c r="J12" s="130"/>
      <c r="K12" s="130"/>
      <c r="L12" s="130"/>
    </row>
    <row r="13" spans="2:28" ht="15" customHeight="1" x14ac:dyDescent="0.2">
      <c r="B13" s="78" t="s">
        <v>61</v>
      </c>
      <c r="C13" s="18">
        <v>11436</v>
      </c>
      <c r="D13" s="7">
        <v>1</v>
      </c>
      <c r="E13" s="18">
        <v>4744</v>
      </c>
      <c r="F13" s="8">
        <v>0.4148303602658272</v>
      </c>
      <c r="G13" s="18">
        <v>3195</v>
      </c>
      <c r="H13" s="8">
        <v>0.27938090241343128</v>
      </c>
      <c r="I13" s="18">
        <v>3058</v>
      </c>
      <c r="J13" s="8">
        <v>0.26740118922700246</v>
      </c>
      <c r="K13" s="18">
        <v>439</v>
      </c>
      <c r="L13" s="8">
        <v>3.8387548093739073E-2</v>
      </c>
    </row>
    <row r="14" spans="2:28" x14ac:dyDescent="0.2">
      <c r="B14" s="78" t="s">
        <v>19</v>
      </c>
      <c r="C14" s="18">
        <v>22273</v>
      </c>
      <c r="D14" s="7">
        <v>1</v>
      </c>
      <c r="E14" s="18">
        <v>9979</v>
      </c>
      <c r="F14" s="8">
        <v>0.44803124859695598</v>
      </c>
      <c r="G14" s="18">
        <v>7793</v>
      </c>
      <c r="H14" s="8">
        <v>0.34988551160598036</v>
      </c>
      <c r="I14" s="18">
        <v>3658</v>
      </c>
      <c r="J14" s="8">
        <v>0.16423472365644504</v>
      </c>
      <c r="K14" s="18">
        <v>843</v>
      </c>
      <c r="L14" s="8">
        <v>3.7848516140618689E-2</v>
      </c>
      <c r="P14" s="78" t="s">
        <v>59</v>
      </c>
      <c r="R14" s="78" t="s">
        <v>22</v>
      </c>
    </row>
    <row r="15" spans="2:28" x14ac:dyDescent="0.2">
      <c r="B15" s="78" t="s">
        <v>20</v>
      </c>
      <c r="C15" s="18">
        <v>9862</v>
      </c>
      <c r="D15" s="7">
        <v>1</v>
      </c>
      <c r="E15" s="18">
        <v>4774</v>
      </c>
      <c r="F15" s="8">
        <v>0.48408030825390386</v>
      </c>
      <c r="G15" s="18">
        <v>2741</v>
      </c>
      <c r="H15" s="8">
        <v>0.27793551003853173</v>
      </c>
      <c r="I15" s="18">
        <v>1942</v>
      </c>
      <c r="J15" s="8">
        <v>0.19691746096126547</v>
      </c>
      <c r="K15" s="18">
        <v>405</v>
      </c>
      <c r="L15" s="8">
        <v>4.1066720746298926E-2</v>
      </c>
    </row>
    <row r="16" spans="2:28" x14ac:dyDescent="0.2">
      <c r="B16" s="87" t="s">
        <v>21</v>
      </c>
      <c r="C16" s="19">
        <v>10180</v>
      </c>
      <c r="D16" s="9">
        <v>1</v>
      </c>
      <c r="E16" s="19">
        <v>5212</v>
      </c>
      <c r="F16" s="10">
        <v>0.51198428290766207</v>
      </c>
      <c r="G16" s="19">
        <v>2686</v>
      </c>
      <c r="H16" s="10">
        <v>0.26385068762278979</v>
      </c>
      <c r="I16" s="19">
        <v>1892</v>
      </c>
      <c r="J16" s="10">
        <v>0.18585461689587426</v>
      </c>
      <c r="K16" s="19">
        <v>390</v>
      </c>
      <c r="L16" s="10">
        <v>3.8310412573673867E-2</v>
      </c>
    </row>
    <row r="17" spans="2:28" ht="24.95" customHeight="1" x14ac:dyDescent="0.2">
      <c r="B17" s="88" t="s">
        <v>55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</row>
    <row r="20" spans="2:28" s="90" customFormat="1" ht="24.95" customHeight="1" x14ac:dyDescent="0.2">
      <c r="B20" s="80" t="s">
        <v>269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V20" s="15"/>
      <c r="W20" s="15"/>
      <c r="X20" s="15"/>
      <c r="Y20" s="15"/>
      <c r="Z20" s="15"/>
      <c r="AA20" s="15"/>
      <c r="AB20" s="15"/>
    </row>
    <row r="21" spans="2:28" ht="15" customHeight="1" x14ac:dyDescent="0.2">
      <c r="B21" s="134" t="s">
        <v>54</v>
      </c>
      <c r="C21" s="136" t="s">
        <v>34</v>
      </c>
      <c r="D21" s="136"/>
      <c r="E21" s="136"/>
      <c r="F21" s="131" t="s">
        <v>16</v>
      </c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S21" s="78" t="s">
        <v>59</v>
      </c>
    </row>
    <row r="22" spans="2:28" ht="24.75" customHeight="1" x14ac:dyDescent="0.2">
      <c r="B22" s="135"/>
      <c r="C22" s="137"/>
      <c r="D22" s="137"/>
      <c r="E22" s="137"/>
      <c r="F22" s="149" t="s">
        <v>35</v>
      </c>
      <c r="G22" s="149"/>
      <c r="H22" s="149"/>
      <c r="I22" s="149" t="s">
        <v>70</v>
      </c>
      <c r="J22" s="149"/>
      <c r="K22" s="149"/>
      <c r="L22" s="149" t="s">
        <v>36</v>
      </c>
      <c r="M22" s="149"/>
      <c r="N22" s="149"/>
      <c r="O22" s="149" t="s">
        <v>37</v>
      </c>
      <c r="P22" s="149"/>
      <c r="Q22" s="149"/>
    </row>
    <row r="23" spans="2:28" ht="35.25" customHeight="1" x14ac:dyDescent="0.2">
      <c r="B23" s="83"/>
      <c r="C23" s="84" t="s">
        <v>282</v>
      </c>
      <c r="D23" s="85" t="s">
        <v>233</v>
      </c>
      <c r="E23" s="85" t="s">
        <v>234</v>
      </c>
      <c r="F23" s="84" t="s">
        <v>282</v>
      </c>
      <c r="G23" s="85" t="s">
        <v>233</v>
      </c>
      <c r="H23" s="85" t="s">
        <v>234</v>
      </c>
      <c r="I23" s="84" t="s">
        <v>282</v>
      </c>
      <c r="J23" s="85" t="s">
        <v>233</v>
      </c>
      <c r="K23" s="85" t="s">
        <v>234</v>
      </c>
      <c r="L23" s="84" t="s">
        <v>282</v>
      </c>
      <c r="M23" s="85" t="s">
        <v>233</v>
      </c>
      <c r="N23" s="85" t="s">
        <v>234</v>
      </c>
      <c r="O23" s="84" t="s">
        <v>282</v>
      </c>
      <c r="P23" s="85" t="s">
        <v>233</v>
      </c>
      <c r="Q23" s="85" t="s">
        <v>234</v>
      </c>
      <c r="W23" s="1" t="s">
        <v>57</v>
      </c>
    </row>
    <row r="24" spans="2:28" x14ac:dyDescent="0.2">
      <c r="B24" s="78" t="s">
        <v>17</v>
      </c>
      <c r="C24" s="18">
        <v>302882</v>
      </c>
      <c r="D24" s="30">
        <v>-51</v>
      </c>
      <c r="E24" s="104">
        <v>-1.6835405848818056E-4</v>
      </c>
      <c r="F24" s="18">
        <v>140061</v>
      </c>
      <c r="G24" s="30">
        <v>-819</v>
      </c>
      <c r="H24" s="29">
        <v>-5.8134582623509366E-3</v>
      </c>
      <c r="I24" s="18">
        <v>88396</v>
      </c>
      <c r="J24" s="30">
        <v>2974</v>
      </c>
      <c r="K24" s="29">
        <v>3.4815387136803162E-2</v>
      </c>
      <c r="L24" s="18">
        <v>63316</v>
      </c>
      <c r="M24" s="30">
        <v>-2108</v>
      </c>
      <c r="N24" s="29">
        <v>-3.2220591831743702E-2</v>
      </c>
      <c r="O24" s="18">
        <v>11109</v>
      </c>
      <c r="P24" s="30">
        <v>-98</v>
      </c>
      <c r="Q24" s="29">
        <v>-8.7445346658338533E-3</v>
      </c>
    </row>
    <row r="25" spans="2:28" x14ac:dyDescent="0.2">
      <c r="B25" s="78" t="s">
        <v>18</v>
      </c>
      <c r="C25" s="18">
        <v>53751</v>
      </c>
      <c r="D25" s="30">
        <v>-273</v>
      </c>
      <c r="E25" s="29">
        <v>-5.0533096401599292E-3</v>
      </c>
      <c r="F25" s="18">
        <v>24709</v>
      </c>
      <c r="G25" s="30">
        <v>-315</v>
      </c>
      <c r="H25" s="29">
        <v>-1.2587915601023018E-2</v>
      </c>
      <c r="I25" s="18">
        <v>16415</v>
      </c>
      <c r="J25" s="30">
        <v>468</v>
      </c>
      <c r="K25" s="29">
        <v>2.9347212641876216E-2</v>
      </c>
      <c r="L25" s="18">
        <v>10550</v>
      </c>
      <c r="M25" s="30">
        <v>-411</v>
      </c>
      <c r="N25" s="29">
        <v>-3.7496578779308461E-2</v>
      </c>
      <c r="O25" s="18">
        <v>2077</v>
      </c>
      <c r="P25" s="30">
        <v>-15</v>
      </c>
      <c r="Q25" s="29">
        <v>-7.1701720841300188E-3</v>
      </c>
    </row>
    <row r="26" spans="2:28" ht="15" customHeight="1" x14ac:dyDescent="0.2">
      <c r="C26" s="130" t="s">
        <v>28</v>
      </c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</row>
    <row r="27" spans="2:28" ht="15" customHeight="1" x14ac:dyDescent="0.2">
      <c r="B27" s="78" t="s">
        <v>61</v>
      </c>
      <c r="C27" s="18">
        <v>11436</v>
      </c>
      <c r="D27" s="30">
        <v>-153</v>
      </c>
      <c r="E27" s="29">
        <v>-1.3202174475796014E-2</v>
      </c>
      <c r="F27" s="18">
        <v>4744</v>
      </c>
      <c r="G27" s="30">
        <v>-133</v>
      </c>
      <c r="H27" s="29">
        <v>-2.7270863235595653E-2</v>
      </c>
      <c r="I27" s="18">
        <v>3195</v>
      </c>
      <c r="J27" s="30">
        <v>144</v>
      </c>
      <c r="K27" s="29">
        <v>4.71976401179941E-2</v>
      </c>
      <c r="L27" s="18">
        <v>3058</v>
      </c>
      <c r="M27" s="30">
        <v>-176</v>
      </c>
      <c r="N27" s="29">
        <v>-5.4421768707482991E-2</v>
      </c>
      <c r="O27" s="18">
        <v>439</v>
      </c>
      <c r="P27" s="30">
        <v>12</v>
      </c>
      <c r="Q27" s="29">
        <v>2.8103044496487119E-2</v>
      </c>
    </row>
    <row r="28" spans="2:28" x14ac:dyDescent="0.2">
      <c r="B28" s="78" t="s">
        <v>19</v>
      </c>
      <c r="C28" s="18">
        <v>22273</v>
      </c>
      <c r="D28" s="30">
        <v>5</v>
      </c>
      <c r="E28" s="104">
        <v>2.2453745284713489E-4</v>
      </c>
      <c r="F28" s="18">
        <v>9979</v>
      </c>
      <c r="G28" s="30">
        <v>-91</v>
      </c>
      <c r="H28" s="29">
        <v>-9.0367428003972194E-3</v>
      </c>
      <c r="I28" s="18">
        <v>7793</v>
      </c>
      <c r="J28" s="30">
        <v>195</v>
      </c>
      <c r="K28" s="29">
        <v>2.5664648591734666E-2</v>
      </c>
      <c r="L28" s="18">
        <v>3658</v>
      </c>
      <c r="M28" s="30">
        <v>-68</v>
      </c>
      <c r="N28" s="29">
        <v>-1.8250134192163179E-2</v>
      </c>
      <c r="O28" s="18">
        <v>843</v>
      </c>
      <c r="P28" s="30">
        <v>-31</v>
      </c>
      <c r="Q28" s="29">
        <v>-3.5469107551487411E-2</v>
      </c>
    </row>
    <row r="29" spans="2:28" x14ac:dyDescent="0.2">
      <c r="B29" s="78" t="s">
        <v>20</v>
      </c>
      <c r="C29" s="18">
        <v>9862</v>
      </c>
      <c r="D29" s="30">
        <v>-14</v>
      </c>
      <c r="E29" s="29">
        <v>-1.4175779667881733E-3</v>
      </c>
      <c r="F29" s="18">
        <v>4774</v>
      </c>
      <c r="G29" s="30">
        <v>-38</v>
      </c>
      <c r="H29" s="29">
        <v>-7.8969243557772233E-3</v>
      </c>
      <c r="I29" s="18">
        <v>2741</v>
      </c>
      <c r="J29" s="30">
        <v>103</v>
      </c>
      <c r="K29" s="29">
        <v>3.9044730856709627E-2</v>
      </c>
      <c r="L29" s="18">
        <v>1942</v>
      </c>
      <c r="M29" s="30">
        <v>-71</v>
      </c>
      <c r="N29" s="29">
        <v>-3.5270740188772978E-2</v>
      </c>
      <c r="O29" s="18">
        <v>405</v>
      </c>
      <c r="P29" s="30">
        <v>-8</v>
      </c>
      <c r="Q29" s="29">
        <v>-1.9370460048426151E-2</v>
      </c>
    </row>
    <row r="30" spans="2:28" x14ac:dyDescent="0.2">
      <c r="B30" s="87" t="s">
        <v>21</v>
      </c>
      <c r="C30" s="19">
        <v>10180</v>
      </c>
      <c r="D30" s="30">
        <v>-111</v>
      </c>
      <c r="E30" s="29">
        <v>-1.0786123797492955E-2</v>
      </c>
      <c r="F30" s="19">
        <v>5212</v>
      </c>
      <c r="G30" s="30">
        <v>-53</v>
      </c>
      <c r="H30" s="29">
        <v>-1.00664767331434E-2</v>
      </c>
      <c r="I30" s="19">
        <v>2686</v>
      </c>
      <c r="J30" s="30">
        <v>26</v>
      </c>
      <c r="K30" s="29">
        <v>9.7744360902255641E-3</v>
      </c>
      <c r="L30" s="19">
        <v>1892</v>
      </c>
      <c r="M30" s="41">
        <v>-96</v>
      </c>
      <c r="N30" s="10">
        <v>-4.8289738430583498E-2</v>
      </c>
      <c r="O30" s="19">
        <v>390</v>
      </c>
      <c r="P30" s="41">
        <v>12</v>
      </c>
      <c r="Q30" s="10">
        <v>3.1746031746031744E-2</v>
      </c>
      <c r="S30" s="78" t="s">
        <v>22</v>
      </c>
    </row>
    <row r="31" spans="2:28" ht="24.95" customHeight="1" x14ac:dyDescent="0.2">
      <c r="B31" s="92" t="s">
        <v>55</v>
      </c>
      <c r="C31" s="89"/>
      <c r="D31" s="89"/>
      <c r="E31" s="89"/>
      <c r="F31" s="89"/>
      <c r="G31" s="89"/>
      <c r="H31" s="89"/>
      <c r="I31" s="89"/>
      <c r="J31" s="89"/>
      <c r="K31" s="89"/>
      <c r="L31" s="89"/>
    </row>
    <row r="33" spans="2:28" x14ac:dyDescent="0.2">
      <c r="B33" s="129" t="s">
        <v>179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</row>
    <row r="34" spans="2:28" x14ac:dyDescent="0.2"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</row>
    <row r="35" spans="2:28" x14ac:dyDescent="0.2"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</row>
    <row r="37" spans="2:28" ht="24.95" customHeight="1" x14ac:dyDescent="0.2">
      <c r="B37" s="80" t="s">
        <v>202</v>
      </c>
      <c r="V37" s="78"/>
      <c r="W37" s="78"/>
      <c r="X37" s="78"/>
      <c r="Y37" s="78"/>
      <c r="Z37" s="78"/>
      <c r="AA37" s="78"/>
      <c r="AB37" s="78"/>
    </row>
    <row r="38" spans="2:28" s="1" customFormat="1" ht="25.5" x14ac:dyDescent="0.2">
      <c r="B38" s="6" t="s">
        <v>24</v>
      </c>
      <c r="C38" s="112" t="s">
        <v>283</v>
      </c>
      <c r="D38" s="112" t="s">
        <v>284</v>
      </c>
      <c r="E38" s="112" t="s">
        <v>285</v>
      </c>
      <c r="F38" s="112" t="s">
        <v>286</v>
      </c>
      <c r="G38" s="112" t="s">
        <v>287</v>
      </c>
      <c r="H38" s="113" t="s">
        <v>235</v>
      </c>
      <c r="I38" s="113" t="s">
        <v>236</v>
      </c>
      <c r="K38" s="23"/>
      <c r="L38" s="116"/>
    </row>
    <row r="39" spans="2:28" s="1" customFormat="1" x14ac:dyDescent="0.2">
      <c r="B39" s="1" t="s">
        <v>35</v>
      </c>
      <c r="C39" s="17">
        <v>140875</v>
      </c>
      <c r="D39" s="17">
        <v>140660</v>
      </c>
      <c r="E39" s="17">
        <v>142042</v>
      </c>
      <c r="F39" s="17">
        <v>140880</v>
      </c>
      <c r="G39" s="17">
        <v>140061</v>
      </c>
      <c r="H39" s="17">
        <v>-814</v>
      </c>
      <c r="I39" s="16">
        <v>-5.7781721384205856E-3</v>
      </c>
    </row>
    <row r="40" spans="2:28" s="1" customFormat="1" x14ac:dyDescent="0.2">
      <c r="B40" s="1" t="s">
        <v>70</v>
      </c>
      <c r="C40" s="17">
        <v>76630</v>
      </c>
      <c r="D40" s="17">
        <v>78984</v>
      </c>
      <c r="E40" s="17">
        <v>82473</v>
      </c>
      <c r="F40" s="17">
        <v>85422</v>
      </c>
      <c r="G40" s="17">
        <v>88396</v>
      </c>
      <c r="H40" s="17">
        <v>11766</v>
      </c>
      <c r="I40" s="16">
        <v>0.15354299882552525</v>
      </c>
    </row>
    <row r="41" spans="2:28" s="1" customFormat="1" x14ac:dyDescent="0.2">
      <c r="B41" s="1" t="s">
        <v>36</v>
      </c>
      <c r="C41" s="17">
        <v>70462</v>
      </c>
      <c r="D41" s="17">
        <v>68868</v>
      </c>
      <c r="E41" s="17">
        <v>67414</v>
      </c>
      <c r="F41" s="17">
        <v>65424</v>
      </c>
      <c r="G41" s="17">
        <v>63316</v>
      </c>
      <c r="H41" s="17">
        <v>-7146</v>
      </c>
      <c r="I41" s="16">
        <v>-0.10141636626834322</v>
      </c>
      <c r="L41" s="16"/>
    </row>
    <row r="42" spans="2:28" s="1" customFormat="1" x14ac:dyDescent="0.2">
      <c r="B42" s="1" t="s">
        <v>37</v>
      </c>
      <c r="C42" s="17">
        <v>11121</v>
      </c>
      <c r="D42" s="17">
        <v>11078</v>
      </c>
      <c r="E42" s="17">
        <v>11128</v>
      </c>
      <c r="F42" s="17">
        <v>11207</v>
      </c>
      <c r="G42" s="17">
        <v>11109</v>
      </c>
      <c r="H42" s="17">
        <v>-12</v>
      </c>
      <c r="I42" s="16">
        <v>-1.0790396547073105E-3</v>
      </c>
    </row>
    <row r="43" spans="2:28" s="1" customFormat="1" x14ac:dyDescent="0.2">
      <c r="B43" s="114" t="s">
        <v>31</v>
      </c>
      <c r="C43" s="24">
        <v>299088</v>
      </c>
      <c r="D43" s="24">
        <v>299590</v>
      </c>
      <c r="E43" s="24">
        <v>303057</v>
      </c>
      <c r="F43" s="24">
        <v>302933</v>
      </c>
      <c r="G43" s="24">
        <v>302882</v>
      </c>
      <c r="H43" s="24">
        <v>3794</v>
      </c>
      <c r="I43" s="115">
        <v>1.268522976515273E-2</v>
      </c>
    </row>
    <row r="44" spans="2:28" s="1" customFormat="1" ht="24.95" customHeight="1" x14ac:dyDescent="0.2">
      <c r="B44" s="20" t="s">
        <v>55</v>
      </c>
      <c r="C44" s="25"/>
      <c r="D44" s="25"/>
      <c r="E44" s="25"/>
      <c r="F44" s="25"/>
      <c r="G44" s="25"/>
      <c r="H44" s="25"/>
      <c r="I44" s="26"/>
      <c r="K44" s="17"/>
      <c r="L44" s="16"/>
    </row>
    <row r="45" spans="2:28" s="1" customFormat="1" x14ac:dyDescent="0.2">
      <c r="C45" s="16"/>
      <c r="D45" s="16"/>
      <c r="E45" s="16"/>
      <c r="F45" s="16"/>
      <c r="G45" s="16"/>
      <c r="H45" s="17"/>
      <c r="I45" s="16"/>
      <c r="K45" s="17"/>
      <c r="L45" s="16"/>
    </row>
    <row r="46" spans="2:28" s="1" customFormat="1" ht="23.25" x14ac:dyDescent="0.2">
      <c r="B46" s="42"/>
      <c r="C46" s="161" t="s">
        <v>288</v>
      </c>
      <c r="D46" s="161" t="s">
        <v>289</v>
      </c>
      <c r="E46" s="161" t="s">
        <v>290</v>
      </c>
      <c r="F46" s="161" t="s">
        <v>291</v>
      </c>
      <c r="G46" s="161" t="s">
        <v>292</v>
      </c>
      <c r="H46" s="94"/>
      <c r="I46" s="16"/>
      <c r="K46" s="17"/>
      <c r="L46" s="16"/>
    </row>
    <row r="47" spans="2:28" s="1" customFormat="1" x14ac:dyDescent="0.2">
      <c r="B47" s="42" t="s">
        <v>35</v>
      </c>
      <c r="C47" s="94">
        <v>100</v>
      </c>
      <c r="D47" s="94">
        <v>99.84738243123337</v>
      </c>
      <c r="E47" s="94">
        <v>100.82839396628216</v>
      </c>
      <c r="F47" s="94">
        <v>100.00354924578528</v>
      </c>
      <c r="G47" s="94">
        <v>99.422182786157947</v>
      </c>
      <c r="H47" s="94"/>
      <c r="I47" s="16"/>
      <c r="K47" s="17"/>
      <c r="L47" s="16"/>
    </row>
    <row r="48" spans="2:28" s="1" customFormat="1" x14ac:dyDescent="0.2">
      <c r="B48" s="42" t="s">
        <v>70</v>
      </c>
      <c r="C48" s="94">
        <v>100</v>
      </c>
      <c r="D48" s="94">
        <v>103.07190395406498</v>
      </c>
      <c r="E48" s="94">
        <v>107.62495106355215</v>
      </c>
      <c r="F48" s="94">
        <v>111.47331332376353</v>
      </c>
      <c r="G48" s="94">
        <v>115.35429988255252</v>
      </c>
      <c r="H48" s="94"/>
      <c r="I48" s="16"/>
      <c r="K48" s="17"/>
      <c r="L48" s="16"/>
    </row>
    <row r="49" spans="2:12" s="1" customFormat="1" x14ac:dyDescent="0.2">
      <c r="B49" s="42" t="s">
        <v>36</v>
      </c>
      <c r="C49" s="94">
        <v>100</v>
      </c>
      <c r="D49" s="94">
        <v>97.737787743748399</v>
      </c>
      <c r="E49" s="94">
        <v>95.674264142374611</v>
      </c>
      <c r="F49" s="94">
        <v>92.850046833754362</v>
      </c>
      <c r="G49" s="94">
        <v>89.858363373165673</v>
      </c>
      <c r="H49" s="94"/>
      <c r="I49" s="16"/>
      <c r="K49" s="17"/>
      <c r="L49" s="16"/>
    </row>
    <row r="50" spans="2:12" s="1" customFormat="1" x14ac:dyDescent="0.2">
      <c r="B50" s="27"/>
      <c r="C50" s="16"/>
      <c r="D50" s="16"/>
      <c r="E50" s="16"/>
      <c r="F50" s="16"/>
      <c r="G50" s="16"/>
      <c r="H50" s="17"/>
      <c r="I50" s="16"/>
      <c r="K50" s="17"/>
      <c r="L50" s="16"/>
    </row>
    <row r="51" spans="2:12" s="1" customFormat="1" x14ac:dyDescent="0.2"/>
    <row r="52" spans="2:12" s="1" customFormat="1" ht="24.95" customHeight="1" x14ac:dyDescent="0.2">
      <c r="B52" s="3" t="s">
        <v>203</v>
      </c>
    </row>
    <row r="53" spans="2:12" s="1" customFormat="1" ht="25.5" x14ac:dyDescent="0.2">
      <c r="B53" s="6" t="s">
        <v>30</v>
      </c>
      <c r="C53" s="112" t="s">
        <v>283</v>
      </c>
      <c r="D53" s="112" t="s">
        <v>284</v>
      </c>
      <c r="E53" s="112" t="s">
        <v>285</v>
      </c>
      <c r="F53" s="112" t="s">
        <v>286</v>
      </c>
      <c r="G53" s="112" t="s">
        <v>287</v>
      </c>
      <c r="H53" s="113" t="s">
        <v>235</v>
      </c>
      <c r="I53" s="113" t="s">
        <v>236</v>
      </c>
      <c r="K53" s="23"/>
      <c r="L53" s="116"/>
    </row>
    <row r="54" spans="2:12" s="1" customFormat="1" x14ac:dyDescent="0.2">
      <c r="B54" s="1" t="s">
        <v>35</v>
      </c>
      <c r="C54" s="17">
        <v>26090</v>
      </c>
      <c r="D54" s="17">
        <v>25815</v>
      </c>
      <c r="E54" s="17">
        <v>25717</v>
      </c>
      <c r="F54" s="17">
        <v>25024</v>
      </c>
      <c r="G54" s="17">
        <v>24709</v>
      </c>
      <c r="H54" s="17">
        <v>-1381</v>
      </c>
      <c r="I54" s="16">
        <v>-5.2932157914909926E-2</v>
      </c>
    </row>
    <row r="55" spans="2:12" s="1" customFormat="1" x14ac:dyDescent="0.2">
      <c r="B55" s="1" t="s">
        <v>70</v>
      </c>
      <c r="C55" s="17">
        <v>14641</v>
      </c>
      <c r="D55" s="17">
        <v>15019</v>
      </c>
      <c r="E55" s="17">
        <v>15552</v>
      </c>
      <c r="F55" s="17">
        <v>15947</v>
      </c>
      <c r="G55" s="17">
        <v>16415</v>
      </c>
      <c r="H55" s="17">
        <v>1774</v>
      </c>
      <c r="I55" s="16">
        <v>0.12116658698176354</v>
      </c>
    </row>
    <row r="56" spans="2:12" s="1" customFormat="1" x14ac:dyDescent="0.2">
      <c r="B56" s="1" t="s">
        <v>36</v>
      </c>
      <c r="C56" s="17">
        <v>11645</v>
      </c>
      <c r="D56" s="17">
        <v>11369</v>
      </c>
      <c r="E56" s="17">
        <v>11102</v>
      </c>
      <c r="F56" s="17">
        <v>10961</v>
      </c>
      <c r="G56" s="17">
        <v>10550</v>
      </c>
      <c r="H56" s="17">
        <v>-1095</v>
      </c>
      <c r="I56" s="16">
        <v>-9.4031773293258916E-2</v>
      </c>
    </row>
    <row r="57" spans="2:12" s="1" customFormat="1" x14ac:dyDescent="0.2">
      <c r="B57" s="1" t="s">
        <v>37</v>
      </c>
      <c r="C57" s="17">
        <v>2091</v>
      </c>
      <c r="D57" s="17">
        <v>2078</v>
      </c>
      <c r="E57" s="17">
        <v>2085</v>
      </c>
      <c r="F57" s="17">
        <v>2092</v>
      </c>
      <c r="G57" s="17">
        <v>2077</v>
      </c>
      <c r="H57" s="17">
        <v>-14</v>
      </c>
      <c r="I57" s="16">
        <v>-6.6953610712577718E-3</v>
      </c>
    </row>
    <row r="58" spans="2:12" s="1" customFormat="1" x14ac:dyDescent="0.2">
      <c r="B58" s="114" t="s">
        <v>31</v>
      </c>
      <c r="C58" s="24">
        <v>54467</v>
      </c>
      <c r="D58" s="24">
        <v>54281</v>
      </c>
      <c r="E58" s="24">
        <v>54456</v>
      </c>
      <c r="F58" s="24">
        <v>54024</v>
      </c>
      <c r="G58" s="24">
        <v>53751</v>
      </c>
      <c r="H58" s="24">
        <v>-716</v>
      </c>
      <c r="I58" s="115">
        <v>-1.314557438448969E-2</v>
      </c>
    </row>
    <row r="59" spans="2:12" s="1" customFormat="1" ht="24.95" customHeight="1" x14ac:dyDescent="0.2">
      <c r="B59" s="20" t="s">
        <v>55</v>
      </c>
      <c r="C59" s="25"/>
      <c r="D59" s="25"/>
      <c r="E59" s="25"/>
      <c r="F59" s="25"/>
      <c r="G59" s="25"/>
      <c r="H59" s="25"/>
      <c r="I59" s="26"/>
      <c r="K59" s="17"/>
      <c r="L59" s="16"/>
    </row>
    <row r="60" spans="2:12" s="1" customFormat="1" x14ac:dyDescent="0.2">
      <c r="C60" s="17"/>
      <c r="D60" s="17"/>
      <c r="E60" s="17"/>
      <c r="F60" s="17"/>
      <c r="G60" s="17"/>
      <c r="H60" s="17"/>
      <c r="I60" s="16"/>
      <c r="K60" s="17"/>
      <c r="L60" s="16"/>
    </row>
    <row r="61" spans="2:12" s="1" customFormat="1" ht="23.25" x14ac:dyDescent="0.2">
      <c r="B61" s="42"/>
      <c r="C61" s="161" t="s">
        <v>288</v>
      </c>
      <c r="D61" s="161" t="s">
        <v>289</v>
      </c>
      <c r="E61" s="161" t="s">
        <v>290</v>
      </c>
      <c r="F61" s="161" t="s">
        <v>291</v>
      </c>
      <c r="G61" s="161" t="s">
        <v>292</v>
      </c>
      <c r="H61" s="94"/>
      <c r="I61" s="16"/>
      <c r="K61" s="17"/>
      <c r="L61" s="16"/>
    </row>
    <row r="62" spans="2:12" s="1" customFormat="1" x14ac:dyDescent="0.2">
      <c r="B62" s="42" t="s">
        <v>35</v>
      </c>
      <c r="C62" s="94">
        <v>100</v>
      </c>
      <c r="D62" s="94">
        <v>98.945956305097738</v>
      </c>
      <c r="E62" s="94">
        <v>98.570333461096197</v>
      </c>
      <c r="F62" s="94">
        <v>95.914143349942506</v>
      </c>
      <c r="G62" s="94">
        <v>94.706784208509006</v>
      </c>
      <c r="H62" s="94"/>
      <c r="I62" s="16"/>
      <c r="K62" s="17"/>
      <c r="L62" s="16"/>
    </row>
    <row r="63" spans="2:12" s="1" customFormat="1" x14ac:dyDescent="0.2">
      <c r="B63" s="42" t="s">
        <v>70</v>
      </c>
      <c r="C63" s="94">
        <v>100</v>
      </c>
      <c r="D63" s="94">
        <v>102.58179086127997</v>
      </c>
      <c r="E63" s="94">
        <v>106.22225257837579</v>
      </c>
      <c r="F63" s="94">
        <v>108.92015572706781</v>
      </c>
      <c r="G63" s="94">
        <v>112.11665869817635</v>
      </c>
      <c r="H63" s="94"/>
      <c r="I63" s="16"/>
      <c r="K63" s="17"/>
      <c r="L63" s="16"/>
    </row>
    <row r="64" spans="2:12" s="1" customFormat="1" x14ac:dyDescent="0.2">
      <c r="B64" s="42" t="s">
        <v>36</v>
      </c>
      <c r="C64" s="94">
        <v>100</v>
      </c>
      <c r="D64" s="94">
        <v>97.62988407041648</v>
      </c>
      <c r="E64" s="94">
        <v>95.33705452984114</v>
      </c>
      <c r="F64" s="94">
        <v>94.126234435379999</v>
      </c>
      <c r="G64" s="94">
        <v>90.596822670674101</v>
      </c>
      <c r="H64" s="94"/>
      <c r="I64" s="16"/>
      <c r="K64" s="17"/>
      <c r="L64" s="16"/>
    </row>
    <row r="65" spans="2:12" s="1" customFormat="1" x14ac:dyDescent="0.2">
      <c r="B65" s="42"/>
      <c r="C65" s="94"/>
      <c r="D65" s="94"/>
      <c r="E65" s="94"/>
      <c r="F65" s="94"/>
      <c r="G65" s="94"/>
      <c r="H65" s="94"/>
      <c r="I65" s="16"/>
      <c r="K65" s="17"/>
      <c r="L65" s="16"/>
    </row>
    <row r="66" spans="2:12" s="1" customFormat="1" x14ac:dyDescent="0.2"/>
    <row r="67" spans="2:12" s="1" customFormat="1" ht="24.95" customHeight="1" x14ac:dyDescent="0.2">
      <c r="B67" s="3" t="s">
        <v>204</v>
      </c>
    </row>
    <row r="68" spans="2:12" s="1" customFormat="1" ht="25.5" x14ac:dyDescent="0.2">
      <c r="B68" s="6" t="s">
        <v>60</v>
      </c>
      <c r="C68" s="21">
        <v>2019</v>
      </c>
      <c r="D68" s="21">
        <v>2020</v>
      </c>
      <c r="E68" s="21">
        <v>2021</v>
      </c>
      <c r="F68" s="21">
        <v>2022</v>
      </c>
      <c r="G68" s="112" t="s">
        <v>232</v>
      </c>
      <c r="H68" s="113" t="s">
        <v>235</v>
      </c>
      <c r="I68" s="113" t="s">
        <v>236</v>
      </c>
      <c r="K68" s="23"/>
      <c r="L68" s="116"/>
    </row>
    <row r="69" spans="2:12" s="1" customFormat="1" x14ac:dyDescent="0.2">
      <c r="B69" s="1" t="s">
        <v>35</v>
      </c>
      <c r="C69" s="17">
        <v>5145</v>
      </c>
      <c r="D69" s="17">
        <v>5078</v>
      </c>
      <c r="E69" s="17">
        <v>5054</v>
      </c>
      <c r="F69" s="17">
        <v>4877</v>
      </c>
      <c r="G69" s="17">
        <v>4744</v>
      </c>
      <c r="H69" s="17">
        <v>-401</v>
      </c>
      <c r="I69" s="16">
        <v>-7.7939747327502432E-2</v>
      </c>
    </row>
    <row r="70" spans="2:12" s="1" customFormat="1" x14ac:dyDescent="0.2">
      <c r="B70" s="1" t="s">
        <v>70</v>
      </c>
      <c r="C70" s="17">
        <v>2851</v>
      </c>
      <c r="D70" s="17">
        <v>2904</v>
      </c>
      <c r="E70" s="17">
        <v>3003</v>
      </c>
      <c r="F70" s="17">
        <v>3051</v>
      </c>
      <c r="G70" s="17">
        <v>3195</v>
      </c>
      <c r="H70" s="17">
        <v>344</v>
      </c>
      <c r="I70" s="16">
        <v>0.12065941774815854</v>
      </c>
    </row>
    <row r="71" spans="2:12" s="1" customFormat="1" x14ac:dyDescent="0.2">
      <c r="B71" s="1" t="s">
        <v>36</v>
      </c>
      <c r="C71" s="17">
        <v>3493</v>
      </c>
      <c r="D71" s="17">
        <v>3395</v>
      </c>
      <c r="E71" s="17">
        <v>3286</v>
      </c>
      <c r="F71" s="17">
        <v>3234</v>
      </c>
      <c r="G71" s="17">
        <v>3058</v>
      </c>
      <c r="H71" s="17">
        <v>-435</v>
      </c>
      <c r="I71" s="16">
        <v>-0.12453478385342112</v>
      </c>
    </row>
    <row r="72" spans="2:12" s="1" customFormat="1" x14ac:dyDescent="0.2">
      <c r="B72" s="1" t="s">
        <v>37</v>
      </c>
      <c r="C72" s="17">
        <v>417</v>
      </c>
      <c r="D72" s="17">
        <v>416</v>
      </c>
      <c r="E72" s="17">
        <v>430</v>
      </c>
      <c r="F72" s="17">
        <v>427</v>
      </c>
      <c r="G72" s="17">
        <v>439</v>
      </c>
      <c r="H72" s="17">
        <v>22</v>
      </c>
      <c r="I72" s="16">
        <v>5.2757793764988008E-2</v>
      </c>
    </row>
    <row r="73" spans="2:12" s="1" customFormat="1" x14ac:dyDescent="0.2">
      <c r="B73" s="114" t="s">
        <v>31</v>
      </c>
      <c r="C73" s="24">
        <v>11906</v>
      </c>
      <c r="D73" s="24">
        <v>11793</v>
      </c>
      <c r="E73" s="24">
        <v>11773</v>
      </c>
      <c r="F73" s="24">
        <v>11589</v>
      </c>
      <c r="G73" s="24">
        <v>11436</v>
      </c>
      <c r="H73" s="24">
        <v>-470</v>
      </c>
      <c r="I73" s="115">
        <v>-3.9475894506971275E-2</v>
      </c>
    </row>
    <row r="74" spans="2:12" s="1" customFormat="1" ht="24.95" customHeight="1" x14ac:dyDescent="0.2">
      <c r="B74" s="20" t="s">
        <v>55</v>
      </c>
      <c r="C74" s="25"/>
      <c r="D74" s="25"/>
      <c r="E74" s="25"/>
      <c r="F74" s="25"/>
      <c r="G74" s="25"/>
      <c r="H74" s="25"/>
      <c r="I74" s="26"/>
      <c r="K74" s="17"/>
      <c r="L74" s="16"/>
    </row>
    <row r="75" spans="2:12" s="1" customFormat="1" x14ac:dyDescent="0.2">
      <c r="H75" s="17"/>
      <c r="I75" s="16"/>
      <c r="K75" s="17"/>
      <c r="L75" s="16"/>
    </row>
    <row r="76" spans="2:12" s="1" customFormat="1" ht="23.25" x14ac:dyDescent="0.2">
      <c r="B76" s="42"/>
      <c r="C76" s="161" t="s">
        <v>288</v>
      </c>
      <c r="D76" s="161" t="s">
        <v>289</v>
      </c>
      <c r="E76" s="161" t="s">
        <v>290</v>
      </c>
      <c r="F76" s="161" t="s">
        <v>291</v>
      </c>
      <c r="G76" s="161" t="s">
        <v>292</v>
      </c>
      <c r="H76" s="94"/>
      <c r="K76" s="17"/>
    </row>
    <row r="77" spans="2:12" s="1" customFormat="1" x14ac:dyDescent="0.2">
      <c r="B77" s="42" t="s">
        <v>35</v>
      </c>
      <c r="C77" s="94">
        <v>100</v>
      </c>
      <c r="D77" s="94">
        <v>98.697764820213791</v>
      </c>
      <c r="E77" s="94">
        <v>98.231292517006807</v>
      </c>
      <c r="F77" s="94">
        <v>94.791059280855194</v>
      </c>
      <c r="G77" s="94">
        <v>92.206025267249757</v>
      </c>
      <c r="H77" s="42"/>
    </row>
    <row r="78" spans="2:12" s="1" customFormat="1" x14ac:dyDescent="0.2">
      <c r="B78" s="42" t="s">
        <v>70</v>
      </c>
      <c r="C78" s="94">
        <v>100</v>
      </c>
      <c r="D78" s="94">
        <v>101.85899684321291</v>
      </c>
      <c r="E78" s="94">
        <v>105.33146264468607</v>
      </c>
      <c r="F78" s="94">
        <v>107.01508242721852</v>
      </c>
      <c r="G78" s="94">
        <v>112.06594177481585</v>
      </c>
      <c r="H78" s="42"/>
    </row>
    <row r="79" spans="2:12" s="1" customFormat="1" x14ac:dyDescent="0.2">
      <c r="B79" s="42" t="s">
        <v>36</v>
      </c>
      <c r="C79" s="94">
        <v>100</v>
      </c>
      <c r="D79" s="94">
        <v>97.194388777555105</v>
      </c>
      <c r="E79" s="94">
        <v>94.073862009733759</v>
      </c>
      <c r="F79" s="94">
        <v>92.585170340681373</v>
      </c>
      <c r="G79" s="94">
        <v>87.546521614657891</v>
      </c>
      <c r="H79" s="42"/>
    </row>
    <row r="80" spans="2:12" s="1" customFormat="1" x14ac:dyDescent="0.2"/>
    <row r="81" spans="2:12" s="1" customFormat="1" x14ac:dyDescent="0.2"/>
    <row r="82" spans="2:12" s="1" customFormat="1" ht="24.95" customHeight="1" x14ac:dyDescent="0.2">
      <c r="B82" s="3" t="s">
        <v>205</v>
      </c>
    </row>
    <row r="83" spans="2:12" s="1" customFormat="1" ht="25.5" x14ac:dyDescent="0.2">
      <c r="B83" s="6" t="s">
        <v>25</v>
      </c>
      <c r="C83" s="112" t="s">
        <v>283</v>
      </c>
      <c r="D83" s="112" t="s">
        <v>284</v>
      </c>
      <c r="E83" s="112" t="s">
        <v>285</v>
      </c>
      <c r="F83" s="112" t="s">
        <v>286</v>
      </c>
      <c r="G83" s="112" t="s">
        <v>287</v>
      </c>
      <c r="H83" s="113" t="s">
        <v>235</v>
      </c>
      <c r="I83" s="113" t="s">
        <v>236</v>
      </c>
      <c r="K83" s="23"/>
      <c r="L83" s="116"/>
    </row>
    <row r="84" spans="2:12" s="1" customFormat="1" x14ac:dyDescent="0.2">
      <c r="B84" s="1" t="s">
        <v>35</v>
      </c>
      <c r="C84" s="17">
        <v>10308</v>
      </c>
      <c r="D84" s="17">
        <v>10231</v>
      </c>
      <c r="E84" s="17">
        <v>10239</v>
      </c>
      <c r="F84" s="17">
        <v>10070</v>
      </c>
      <c r="G84" s="17">
        <v>9979</v>
      </c>
      <c r="H84" s="17">
        <v>-329</v>
      </c>
      <c r="I84" s="16">
        <v>-3.1916957702755142E-2</v>
      </c>
    </row>
    <row r="85" spans="2:12" s="1" customFormat="1" x14ac:dyDescent="0.2">
      <c r="B85" s="1" t="s">
        <v>70</v>
      </c>
      <c r="C85" s="17">
        <v>6960</v>
      </c>
      <c r="D85" s="17">
        <v>7156</v>
      </c>
      <c r="E85" s="17">
        <v>7400</v>
      </c>
      <c r="F85" s="17">
        <v>7598</v>
      </c>
      <c r="G85" s="17">
        <v>7793</v>
      </c>
      <c r="H85" s="17">
        <v>833</v>
      </c>
      <c r="I85" s="16">
        <v>0.11968390804597701</v>
      </c>
    </row>
    <row r="86" spans="2:12" s="1" customFormat="1" x14ac:dyDescent="0.2">
      <c r="B86" s="1" t="s">
        <v>36</v>
      </c>
      <c r="C86" s="17">
        <v>3921</v>
      </c>
      <c r="D86" s="17">
        <v>3835</v>
      </c>
      <c r="E86" s="17">
        <v>3777</v>
      </c>
      <c r="F86" s="17">
        <v>3726</v>
      </c>
      <c r="G86" s="17">
        <v>3658</v>
      </c>
      <c r="H86" s="17">
        <v>-263</v>
      </c>
      <c r="I86" s="16">
        <v>-6.707472583524611E-2</v>
      </c>
    </row>
    <row r="87" spans="2:12" s="1" customFormat="1" x14ac:dyDescent="0.2">
      <c r="B87" s="1" t="s">
        <v>37</v>
      </c>
      <c r="C87" s="17">
        <v>861</v>
      </c>
      <c r="D87" s="17">
        <v>853</v>
      </c>
      <c r="E87" s="17">
        <v>843</v>
      </c>
      <c r="F87" s="17">
        <v>874</v>
      </c>
      <c r="G87" s="17">
        <v>843</v>
      </c>
      <c r="H87" s="17">
        <v>-18</v>
      </c>
      <c r="I87" s="16">
        <v>-2.0905923344947737E-2</v>
      </c>
    </row>
    <row r="88" spans="2:12" s="1" customFormat="1" x14ac:dyDescent="0.2">
      <c r="B88" s="114" t="s">
        <v>31</v>
      </c>
      <c r="C88" s="24">
        <v>22050</v>
      </c>
      <c r="D88" s="24">
        <v>22075</v>
      </c>
      <c r="E88" s="24">
        <v>22259</v>
      </c>
      <c r="F88" s="24">
        <v>22268</v>
      </c>
      <c r="G88" s="24">
        <v>22273</v>
      </c>
      <c r="H88" s="24">
        <v>223</v>
      </c>
      <c r="I88" s="115">
        <v>1.0113378684807257E-2</v>
      </c>
    </row>
    <row r="89" spans="2:12" s="1" customFormat="1" ht="24.95" customHeight="1" x14ac:dyDescent="0.2">
      <c r="B89" s="20" t="s">
        <v>55</v>
      </c>
      <c r="C89" s="25"/>
      <c r="D89" s="25"/>
      <c r="E89" s="25"/>
      <c r="F89" s="25"/>
      <c r="G89" s="25"/>
      <c r="H89" s="25"/>
      <c r="I89" s="26"/>
      <c r="K89" s="17"/>
      <c r="L89" s="16"/>
    </row>
    <row r="90" spans="2:12" s="1" customFormat="1" x14ac:dyDescent="0.2"/>
    <row r="91" spans="2:12" s="1" customFormat="1" ht="23.25" x14ac:dyDescent="0.2">
      <c r="B91" s="42"/>
      <c r="C91" s="161" t="s">
        <v>288</v>
      </c>
      <c r="D91" s="161" t="s">
        <v>289</v>
      </c>
      <c r="E91" s="161" t="s">
        <v>290</v>
      </c>
      <c r="F91" s="161" t="s">
        <v>291</v>
      </c>
      <c r="G91" s="161" t="s">
        <v>292</v>
      </c>
      <c r="H91" s="42"/>
    </row>
    <row r="92" spans="2:12" s="1" customFormat="1" x14ac:dyDescent="0.2">
      <c r="B92" s="42" t="s">
        <v>35</v>
      </c>
      <c r="C92" s="94">
        <v>100</v>
      </c>
      <c r="D92" s="94">
        <v>99.25300737291424</v>
      </c>
      <c r="E92" s="94">
        <v>99.330616996507572</v>
      </c>
      <c r="F92" s="94">
        <v>97.691113698098562</v>
      </c>
      <c r="G92" s="94">
        <v>96.808304229724484</v>
      </c>
      <c r="H92" s="42"/>
    </row>
    <row r="93" spans="2:12" s="1" customFormat="1" x14ac:dyDescent="0.2">
      <c r="B93" s="42" t="s">
        <v>70</v>
      </c>
      <c r="C93" s="94">
        <v>100</v>
      </c>
      <c r="D93" s="94">
        <v>102.81609195402299</v>
      </c>
      <c r="E93" s="94">
        <v>106.32183908045978</v>
      </c>
      <c r="F93" s="94">
        <v>109.16666666666666</v>
      </c>
      <c r="G93" s="94">
        <v>111.9683908045977</v>
      </c>
      <c r="H93" s="42"/>
    </row>
    <row r="94" spans="2:12" s="1" customFormat="1" x14ac:dyDescent="0.2">
      <c r="B94" s="42" t="s">
        <v>36</v>
      </c>
      <c r="C94" s="94">
        <v>100</v>
      </c>
      <c r="D94" s="94">
        <v>97.806681968885485</v>
      </c>
      <c r="E94" s="94">
        <v>96.327467482784996</v>
      </c>
      <c r="F94" s="94">
        <v>95.026778882938018</v>
      </c>
      <c r="G94" s="94">
        <v>93.292527416475394</v>
      </c>
      <c r="H94" s="42"/>
    </row>
    <row r="95" spans="2:12" s="1" customFormat="1" x14ac:dyDescent="0.2"/>
    <row r="96" spans="2:12" s="1" customFormat="1" x14ac:dyDescent="0.2"/>
    <row r="97" spans="2:12" s="1" customFormat="1" ht="24.95" customHeight="1" x14ac:dyDescent="0.2">
      <c r="B97" s="3" t="s">
        <v>206</v>
      </c>
    </row>
    <row r="98" spans="2:12" s="1" customFormat="1" ht="25.5" x14ac:dyDescent="0.2">
      <c r="B98" s="6" t="s">
        <v>26</v>
      </c>
      <c r="C98" s="112" t="s">
        <v>283</v>
      </c>
      <c r="D98" s="112" t="s">
        <v>284</v>
      </c>
      <c r="E98" s="112" t="s">
        <v>285</v>
      </c>
      <c r="F98" s="112" t="s">
        <v>286</v>
      </c>
      <c r="G98" s="112" t="s">
        <v>287</v>
      </c>
      <c r="H98" s="113" t="s">
        <v>235</v>
      </c>
      <c r="I98" s="113" t="s">
        <v>236</v>
      </c>
      <c r="K98" s="23"/>
      <c r="L98" s="116"/>
    </row>
    <row r="99" spans="2:12" s="1" customFormat="1" x14ac:dyDescent="0.2">
      <c r="B99" s="1" t="s">
        <v>35</v>
      </c>
      <c r="C99" s="17">
        <v>4995</v>
      </c>
      <c r="D99" s="17">
        <v>4949</v>
      </c>
      <c r="E99" s="17">
        <v>4943</v>
      </c>
      <c r="F99" s="17">
        <v>4812</v>
      </c>
      <c r="G99" s="17">
        <v>4774</v>
      </c>
      <c r="H99" s="17">
        <v>-221</v>
      </c>
      <c r="I99" s="16">
        <v>-4.4244244244244245E-2</v>
      </c>
    </row>
    <row r="100" spans="2:12" s="1" customFormat="1" x14ac:dyDescent="0.2">
      <c r="B100" s="1" t="s">
        <v>70</v>
      </c>
      <c r="C100" s="17">
        <v>2378</v>
      </c>
      <c r="D100" s="17">
        <v>2445</v>
      </c>
      <c r="E100" s="17">
        <v>2553</v>
      </c>
      <c r="F100" s="17">
        <v>2638</v>
      </c>
      <c r="G100" s="17">
        <v>2741</v>
      </c>
      <c r="H100" s="17">
        <v>363</v>
      </c>
      <c r="I100" s="16">
        <v>0.15264928511354078</v>
      </c>
    </row>
    <row r="101" spans="2:12" s="1" customFormat="1" x14ac:dyDescent="0.2">
      <c r="B101" s="1" t="s">
        <v>36</v>
      </c>
      <c r="C101" s="17">
        <v>2137</v>
      </c>
      <c r="D101" s="17">
        <v>2087</v>
      </c>
      <c r="E101" s="17">
        <v>2036</v>
      </c>
      <c r="F101" s="17">
        <v>2013</v>
      </c>
      <c r="G101" s="17">
        <v>1942</v>
      </c>
      <c r="H101" s="17">
        <v>-195</v>
      </c>
      <c r="I101" s="16">
        <v>-9.1249415067852127E-2</v>
      </c>
    </row>
    <row r="102" spans="2:12" s="1" customFormat="1" x14ac:dyDescent="0.2">
      <c r="B102" s="1" t="s">
        <v>37</v>
      </c>
      <c r="C102" s="17">
        <v>428</v>
      </c>
      <c r="D102" s="17">
        <v>421</v>
      </c>
      <c r="E102" s="17">
        <v>422</v>
      </c>
      <c r="F102" s="17">
        <v>413</v>
      </c>
      <c r="G102" s="17">
        <v>405</v>
      </c>
      <c r="H102" s="17">
        <v>-23</v>
      </c>
      <c r="I102" s="16">
        <v>-5.3738317757009345E-2</v>
      </c>
    </row>
    <row r="103" spans="2:12" s="1" customFormat="1" x14ac:dyDescent="0.2">
      <c r="B103" s="114" t="s">
        <v>31</v>
      </c>
      <c r="C103" s="24">
        <v>9938</v>
      </c>
      <c r="D103" s="24">
        <v>9902</v>
      </c>
      <c r="E103" s="24">
        <v>9954</v>
      </c>
      <c r="F103" s="24">
        <v>9876</v>
      </c>
      <c r="G103" s="24">
        <v>9862</v>
      </c>
      <c r="H103" s="24">
        <v>-76</v>
      </c>
      <c r="I103" s="115">
        <v>-7.6474139665928757E-3</v>
      </c>
    </row>
    <row r="104" spans="2:12" s="1" customFormat="1" ht="24.95" customHeight="1" x14ac:dyDescent="0.2">
      <c r="B104" s="20" t="s">
        <v>55</v>
      </c>
      <c r="C104" s="25"/>
      <c r="D104" s="25"/>
      <c r="E104" s="25"/>
      <c r="F104" s="25"/>
      <c r="G104" s="25"/>
      <c r="H104" s="25"/>
      <c r="I104" s="26"/>
      <c r="K104" s="17"/>
      <c r="L104" s="16"/>
    </row>
    <row r="105" spans="2:12" s="1" customFormat="1" x14ac:dyDescent="0.2">
      <c r="B105" s="42"/>
      <c r="C105" s="42"/>
      <c r="D105" s="42"/>
      <c r="E105" s="42"/>
      <c r="F105" s="42"/>
      <c r="G105" s="42"/>
      <c r="H105" s="42"/>
      <c r="I105" s="42"/>
    </row>
    <row r="106" spans="2:12" s="1" customFormat="1" ht="23.25" x14ac:dyDescent="0.2">
      <c r="B106" s="42"/>
      <c r="C106" s="161" t="s">
        <v>288</v>
      </c>
      <c r="D106" s="161" t="s">
        <v>289</v>
      </c>
      <c r="E106" s="161" t="s">
        <v>290</v>
      </c>
      <c r="F106" s="161" t="s">
        <v>291</v>
      </c>
      <c r="G106" s="161" t="s">
        <v>292</v>
      </c>
      <c r="H106" s="42"/>
      <c r="I106" s="42"/>
    </row>
    <row r="107" spans="2:12" s="1" customFormat="1" x14ac:dyDescent="0.2">
      <c r="B107" s="42" t="s">
        <v>35</v>
      </c>
      <c r="C107" s="94">
        <v>100</v>
      </c>
      <c r="D107" s="94">
        <v>99.079079079079079</v>
      </c>
      <c r="E107" s="94">
        <v>98.958958958958959</v>
      </c>
      <c r="F107" s="94">
        <v>96.336336336336331</v>
      </c>
      <c r="G107" s="94">
        <v>95.575575575575584</v>
      </c>
      <c r="H107" s="42"/>
      <c r="I107" s="42"/>
    </row>
    <row r="108" spans="2:12" s="1" customFormat="1" x14ac:dyDescent="0.2">
      <c r="B108" s="42" t="s">
        <v>70</v>
      </c>
      <c r="C108" s="94">
        <v>100</v>
      </c>
      <c r="D108" s="94">
        <v>102.8174936921783</v>
      </c>
      <c r="E108" s="94">
        <v>107.3591253153911</v>
      </c>
      <c r="F108" s="94">
        <v>110.93355761143819</v>
      </c>
      <c r="G108" s="94">
        <v>115.26492851135409</v>
      </c>
      <c r="H108" s="42"/>
      <c r="I108" s="42"/>
    </row>
    <row r="109" spans="2:12" s="1" customFormat="1" x14ac:dyDescent="0.2">
      <c r="B109" s="42" t="s">
        <v>36</v>
      </c>
      <c r="C109" s="94">
        <v>100</v>
      </c>
      <c r="D109" s="94">
        <v>97.660271408516607</v>
      </c>
      <c r="E109" s="94">
        <v>95.273748245203564</v>
      </c>
      <c r="F109" s="94">
        <v>94.197473093121204</v>
      </c>
      <c r="G109" s="94">
        <v>90.875058493214794</v>
      </c>
      <c r="H109" s="94"/>
      <c r="I109" s="42"/>
      <c r="K109" s="17"/>
    </row>
    <row r="110" spans="2:12" s="1" customFormat="1" x14ac:dyDescent="0.2">
      <c r="B110" s="42"/>
      <c r="C110" s="42"/>
      <c r="D110" s="42"/>
      <c r="E110" s="42"/>
      <c r="F110" s="42"/>
      <c r="G110" s="42"/>
      <c r="H110" s="42"/>
      <c r="I110" s="42"/>
    </row>
    <row r="111" spans="2:12" s="1" customFormat="1" x14ac:dyDescent="0.2"/>
    <row r="112" spans="2:12" s="1" customFormat="1" ht="24.95" customHeight="1" x14ac:dyDescent="0.2">
      <c r="B112" s="3" t="s">
        <v>207</v>
      </c>
    </row>
    <row r="113" spans="2:12" s="1" customFormat="1" ht="25.5" x14ac:dyDescent="0.2">
      <c r="B113" s="6" t="s">
        <v>27</v>
      </c>
      <c r="C113" s="112" t="s">
        <v>283</v>
      </c>
      <c r="D113" s="112" t="s">
        <v>284</v>
      </c>
      <c r="E113" s="112" t="s">
        <v>285</v>
      </c>
      <c r="F113" s="112" t="s">
        <v>286</v>
      </c>
      <c r="G113" s="112" t="s">
        <v>287</v>
      </c>
      <c r="H113" s="113" t="s">
        <v>235</v>
      </c>
      <c r="I113" s="113" t="s">
        <v>236</v>
      </c>
      <c r="K113" s="23"/>
      <c r="L113" s="116"/>
    </row>
    <row r="114" spans="2:12" s="1" customFormat="1" x14ac:dyDescent="0.2">
      <c r="B114" s="1" t="s">
        <v>35</v>
      </c>
      <c r="C114" s="17">
        <v>5642</v>
      </c>
      <c r="D114" s="17">
        <v>5557</v>
      </c>
      <c r="E114" s="17">
        <v>5481</v>
      </c>
      <c r="F114" s="17">
        <v>5265</v>
      </c>
      <c r="G114" s="17">
        <v>5212</v>
      </c>
      <c r="H114" s="17">
        <v>-430</v>
      </c>
      <c r="I114" s="16">
        <v>-7.6214108472172984E-2</v>
      </c>
    </row>
    <row r="115" spans="2:12" s="1" customFormat="1" x14ac:dyDescent="0.2">
      <c r="B115" s="1" t="s">
        <v>70</v>
      </c>
      <c r="C115" s="17">
        <v>2452</v>
      </c>
      <c r="D115" s="17">
        <v>2514</v>
      </c>
      <c r="E115" s="17">
        <v>2596</v>
      </c>
      <c r="F115" s="17">
        <v>2660</v>
      </c>
      <c r="G115" s="17">
        <v>2686</v>
      </c>
      <c r="H115" s="17">
        <v>234</v>
      </c>
      <c r="I115" s="16">
        <v>9.543230016313213E-2</v>
      </c>
    </row>
    <row r="116" spans="2:12" s="1" customFormat="1" x14ac:dyDescent="0.2">
      <c r="B116" s="1" t="s">
        <v>36</v>
      </c>
      <c r="C116" s="17">
        <v>2094</v>
      </c>
      <c r="D116" s="17">
        <v>2052</v>
      </c>
      <c r="E116" s="17">
        <v>2003</v>
      </c>
      <c r="F116" s="17">
        <v>1988</v>
      </c>
      <c r="G116" s="17">
        <v>1892</v>
      </c>
      <c r="H116" s="17">
        <v>-202</v>
      </c>
      <c r="I116" s="16">
        <v>-9.6466093600764094E-2</v>
      </c>
    </row>
    <row r="117" spans="2:12" s="1" customFormat="1" x14ac:dyDescent="0.2">
      <c r="B117" s="1" t="s">
        <v>37</v>
      </c>
      <c r="C117" s="17">
        <v>385</v>
      </c>
      <c r="D117" s="17">
        <v>388</v>
      </c>
      <c r="E117" s="17">
        <v>390</v>
      </c>
      <c r="F117" s="17">
        <v>378</v>
      </c>
      <c r="G117" s="17">
        <v>390</v>
      </c>
      <c r="H117" s="17">
        <v>5</v>
      </c>
      <c r="I117" s="16">
        <v>1.2987012987012988E-2</v>
      </c>
    </row>
    <row r="118" spans="2:12" s="1" customFormat="1" x14ac:dyDescent="0.2">
      <c r="B118" s="114" t="s">
        <v>31</v>
      </c>
      <c r="C118" s="24">
        <v>10573</v>
      </c>
      <c r="D118" s="24">
        <v>10511</v>
      </c>
      <c r="E118" s="24">
        <v>10470</v>
      </c>
      <c r="F118" s="24">
        <v>10291</v>
      </c>
      <c r="G118" s="24">
        <v>10180</v>
      </c>
      <c r="H118" s="24">
        <v>-393</v>
      </c>
      <c r="I118" s="115">
        <v>-3.7170150383051166E-2</v>
      </c>
    </row>
    <row r="119" spans="2:12" s="1" customFormat="1" ht="24.95" customHeight="1" x14ac:dyDescent="0.2">
      <c r="B119" s="20" t="s">
        <v>55</v>
      </c>
      <c r="C119" s="25"/>
      <c r="D119" s="25"/>
      <c r="E119" s="25"/>
      <c r="F119" s="25"/>
      <c r="G119" s="25"/>
      <c r="H119" s="25"/>
      <c r="I119" s="26"/>
      <c r="K119" s="17"/>
      <c r="L119" s="16"/>
    </row>
    <row r="120" spans="2:12" s="1" customFormat="1" x14ac:dyDescent="0.2"/>
    <row r="121" spans="2:12" s="1" customFormat="1" ht="23.25" x14ac:dyDescent="0.2">
      <c r="B121" s="42"/>
      <c r="C121" s="161" t="s">
        <v>288</v>
      </c>
      <c r="D121" s="161" t="s">
        <v>289</v>
      </c>
      <c r="E121" s="161" t="s">
        <v>290</v>
      </c>
      <c r="F121" s="161" t="s">
        <v>291</v>
      </c>
      <c r="G121" s="161" t="s">
        <v>292</v>
      </c>
      <c r="H121" s="42"/>
      <c r="I121" s="42"/>
    </row>
    <row r="122" spans="2:12" s="1" customFormat="1" x14ac:dyDescent="0.2">
      <c r="B122" s="42" t="s">
        <v>35</v>
      </c>
      <c r="C122" s="94">
        <v>100</v>
      </c>
      <c r="D122" s="94">
        <v>98.493442041829141</v>
      </c>
      <c r="E122" s="94">
        <v>97.146401985111666</v>
      </c>
      <c r="F122" s="94">
        <v>93.31797235023042</v>
      </c>
      <c r="G122" s="94">
        <v>92.378589152782695</v>
      </c>
      <c r="H122" s="42"/>
      <c r="I122" s="42"/>
    </row>
    <row r="123" spans="2:12" s="1" customFormat="1" x14ac:dyDescent="0.2">
      <c r="B123" s="42" t="s">
        <v>70</v>
      </c>
      <c r="C123" s="94">
        <v>100</v>
      </c>
      <c r="D123" s="94">
        <v>102.52854812398043</v>
      </c>
      <c r="E123" s="94">
        <v>105.87275693311582</v>
      </c>
      <c r="F123" s="94">
        <v>108.48287112561175</v>
      </c>
      <c r="G123" s="94">
        <v>109.5432300163132</v>
      </c>
      <c r="H123" s="42"/>
      <c r="I123" s="42"/>
    </row>
    <row r="124" spans="2:12" s="1" customFormat="1" x14ac:dyDescent="0.2">
      <c r="B124" s="42" t="s">
        <v>36</v>
      </c>
      <c r="C124" s="94">
        <v>100</v>
      </c>
      <c r="D124" s="94">
        <v>97.994269340974213</v>
      </c>
      <c r="E124" s="94">
        <v>95.654250238777465</v>
      </c>
      <c r="F124" s="94">
        <v>94.937917860553966</v>
      </c>
      <c r="G124" s="94">
        <v>90.353390639923589</v>
      </c>
      <c r="H124" s="42"/>
      <c r="I124" s="42"/>
    </row>
    <row r="125" spans="2:12" s="1" customFormat="1" x14ac:dyDescent="0.2">
      <c r="B125" s="42"/>
      <c r="C125" s="42"/>
      <c r="D125" s="42"/>
      <c r="E125" s="42"/>
      <c r="F125" s="42"/>
      <c r="G125" s="42"/>
      <c r="H125" s="42"/>
      <c r="I125" s="42"/>
    </row>
    <row r="126" spans="2:12" s="1" customFormat="1" x14ac:dyDescent="0.2">
      <c r="B126" s="42"/>
      <c r="C126" s="42"/>
      <c r="D126" s="42"/>
      <c r="E126" s="42"/>
      <c r="F126" s="42"/>
      <c r="G126" s="42"/>
      <c r="H126" s="42"/>
      <c r="I126" s="42"/>
    </row>
    <row r="127" spans="2:12" s="1" customFormat="1" x14ac:dyDescent="0.2"/>
    <row r="128" spans="2:12" s="1" customFormat="1" x14ac:dyDescent="0.2"/>
    <row r="129" spans="22:28" s="1" customFormat="1" x14ac:dyDescent="0.2"/>
    <row r="130" spans="22:28" s="1" customFormat="1" x14ac:dyDescent="0.2"/>
    <row r="131" spans="22:28" x14ac:dyDescent="0.2">
      <c r="V131" s="78"/>
      <c r="W131" s="78"/>
      <c r="X131" s="78"/>
      <c r="Y131" s="78"/>
      <c r="Z131" s="78"/>
      <c r="AA131" s="78"/>
      <c r="AB131" s="78"/>
    </row>
    <row r="132" spans="22:28" x14ac:dyDescent="0.2">
      <c r="V132" s="78"/>
      <c r="W132" s="78"/>
      <c r="X132" s="78"/>
      <c r="Y132" s="78"/>
      <c r="Z132" s="78"/>
      <c r="AA132" s="78"/>
      <c r="AB132" s="78"/>
    </row>
    <row r="133" spans="22:28" x14ac:dyDescent="0.2">
      <c r="V133" s="78"/>
      <c r="W133" s="78"/>
      <c r="X133" s="78"/>
      <c r="Y133" s="78"/>
      <c r="Z133" s="78"/>
      <c r="AA133" s="78"/>
      <c r="AB133" s="78"/>
    </row>
    <row r="134" spans="22:28" x14ac:dyDescent="0.2">
      <c r="V134" s="78"/>
      <c r="W134" s="78"/>
      <c r="X134" s="78"/>
      <c r="Y134" s="78"/>
      <c r="Z134" s="78"/>
      <c r="AA134" s="78"/>
      <c r="AB134" s="78"/>
    </row>
    <row r="135" spans="22:28" x14ac:dyDescent="0.2">
      <c r="V135" s="78"/>
      <c r="W135" s="78"/>
      <c r="X135" s="78"/>
      <c r="Y135" s="78"/>
      <c r="Z135" s="78"/>
      <c r="AA135" s="78"/>
      <c r="AB135" s="78"/>
    </row>
  </sheetData>
  <sheetProtection algorithmName="SHA-512" hashValue="+qxjkLBjYflVxH90Bz+P8l4lORqv64prpgDPedWAAsfGQpwuAV+Dvz7iAI8NOpDpaYGjrJhC5pZbcb5cJH+JSg==" saltValue="+W4GaTX6mLzrPFCGmNnA0w==" spinCount="100000" sheet="1" objects="1" scenarios="1"/>
  <mergeCells count="18">
    <mergeCell ref="B2:T4"/>
    <mergeCell ref="B7:B8"/>
    <mergeCell ref="C7:D8"/>
    <mergeCell ref="E7:L7"/>
    <mergeCell ref="E8:F8"/>
    <mergeCell ref="G8:H8"/>
    <mergeCell ref="I8:J8"/>
    <mergeCell ref="K8:L8"/>
    <mergeCell ref="C26:Q26"/>
    <mergeCell ref="B33:T35"/>
    <mergeCell ref="C12:L12"/>
    <mergeCell ref="B21:B22"/>
    <mergeCell ref="C21:E22"/>
    <mergeCell ref="F21:Q21"/>
    <mergeCell ref="F22:H22"/>
    <mergeCell ref="I22:K22"/>
    <mergeCell ref="L22:N22"/>
    <mergeCell ref="O22:Q22"/>
  </mergeCells>
  <pageMargins left="0.7" right="0.7" top="0.75" bottom="0.75" header="0.3" footer="0.3"/>
  <pageSetup paperSize="9" scale="4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0C149-FF28-430B-B683-F678CE852183}">
  <sheetPr>
    <tabColor theme="0"/>
    <pageSetUpPr fitToPage="1"/>
  </sheetPr>
  <dimension ref="B2:V67"/>
  <sheetViews>
    <sheetView zoomScaleNormal="100" zoomScalePageLayoutView="125" workbookViewId="0"/>
  </sheetViews>
  <sheetFormatPr defaultColWidth="8.75" defaultRowHeight="12.75" x14ac:dyDescent="0.2"/>
  <cols>
    <col min="1" max="1" width="4.125" style="1" customWidth="1"/>
    <col min="2" max="2" width="22.625" style="1" customWidth="1"/>
    <col min="3" max="3" width="9.25" style="1" customWidth="1"/>
    <col min="4" max="4" width="10.75" style="1" customWidth="1"/>
    <col min="5" max="5" width="9.625" style="1" customWidth="1"/>
    <col min="6" max="6" width="29.5" style="1" customWidth="1"/>
    <col min="7" max="7" width="21.875" style="1" customWidth="1"/>
    <col min="8" max="8" width="10.375" style="78" customWidth="1"/>
    <col min="9" max="9" width="8.75" style="42" customWidth="1"/>
    <col min="10" max="10" width="15.375" style="42" customWidth="1"/>
    <col min="11" max="11" width="11.75" style="42" customWidth="1"/>
    <col min="12" max="12" width="20.625" style="42" customWidth="1"/>
    <col min="13" max="13" width="24.875" style="42" customWidth="1"/>
    <col min="14" max="14" width="26.25" style="42" customWidth="1"/>
    <col min="15" max="15" width="13.75" style="42" customWidth="1"/>
    <col min="16" max="16" width="28" style="42" customWidth="1"/>
    <col min="17" max="17" width="32.375" style="42" customWidth="1"/>
    <col min="18" max="18" width="32.625" style="42" customWidth="1"/>
    <col min="19" max="19" width="8.75" style="42"/>
    <col min="20" max="22" width="8.75" style="118"/>
    <col min="23" max="16384" width="8.75" style="1"/>
  </cols>
  <sheetData>
    <row r="2" spans="2:20" ht="12.75" customHeight="1" x14ac:dyDescent="0.2">
      <c r="B2" s="129" t="s">
        <v>246</v>
      </c>
      <c r="C2" s="129"/>
      <c r="D2" s="129"/>
      <c r="E2" s="129"/>
      <c r="F2" s="129"/>
      <c r="G2" s="129"/>
      <c r="H2" s="97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117"/>
    </row>
    <row r="3" spans="2:20" ht="12.75" customHeight="1" x14ac:dyDescent="0.2">
      <c r="B3" s="129"/>
      <c r="C3" s="129"/>
      <c r="D3" s="129"/>
      <c r="E3" s="129"/>
      <c r="F3" s="129"/>
      <c r="G3" s="129"/>
      <c r="H3" s="97"/>
      <c r="I3" s="93"/>
      <c r="J3" s="93"/>
      <c r="K3" s="93"/>
      <c r="L3" s="93" t="s">
        <v>22</v>
      </c>
      <c r="M3" s="93"/>
      <c r="N3" s="93"/>
      <c r="O3" s="93"/>
      <c r="P3" s="93"/>
      <c r="Q3" s="93"/>
      <c r="R3" s="93"/>
      <c r="S3" s="93"/>
      <c r="T3" s="117"/>
    </row>
    <row r="4" spans="2:20" ht="12.75" customHeight="1" x14ac:dyDescent="0.2">
      <c r="B4" s="129"/>
      <c r="C4" s="129"/>
      <c r="D4" s="129"/>
      <c r="E4" s="129"/>
      <c r="F4" s="129"/>
      <c r="G4" s="129"/>
      <c r="H4" s="97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17"/>
    </row>
    <row r="5" spans="2:20" x14ac:dyDescent="0.2">
      <c r="K5" s="99" t="s">
        <v>171</v>
      </c>
    </row>
    <row r="6" spans="2:20" ht="24.95" customHeight="1" x14ac:dyDescent="0.2">
      <c r="B6" s="62" t="s">
        <v>247</v>
      </c>
      <c r="J6" s="162" t="s">
        <v>29</v>
      </c>
      <c r="K6" s="162" t="s">
        <v>4</v>
      </c>
      <c r="L6" s="162" t="s">
        <v>13</v>
      </c>
      <c r="M6" s="162" t="s">
        <v>14</v>
      </c>
      <c r="N6" s="162" t="s">
        <v>15</v>
      </c>
      <c r="O6" s="162" t="s">
        <v>5</v>
      </c>
      <c r="P6" s="162" t="s">
        <v>39</v>
      </c>
      <c r="Q6" s="162" t="s">
        <v>40</v>
      </c>
      <c r="R6" s="100" t="s">
        <v>79</v>
      </c>
    </row>
    <row r="7" spans="2:20" x14ac:dyDescent="0.2">
      <c r="B7" s="62"/>
      <c r="J7" s="163" t="s">
        <v>60</v>
      </c>
      <c r="K7" s="164">
        <v>1.0036594546272231</v>
      </c>
      <c r="L7" s="165">
        <v>11437</v>
      </c>
      <c r="M7" s="165">
        <v>17728</v>
      </c>
      <c r="N7" s="164">
        <v>0.64513763537906132</v>
      </c>
      <c r="O7" s="164">
        <v>1.0036594546272231</v>
      </c>
      <c r="P7" s="166">
        <v>53751</v>
      </c>
      <c r="Q7" s="166">
        <v>83622</v>
      </c>
      <c r="R7" s="99">
        <v>0.6427853914041759</v>
      </c>
    </row>
    <row r="8" spans="2:20" ht="24.95" customHeight="1" x14ac:dyDescent="0.2">
      <c r="B8" s="62"/>
      <c r="F8" s="21" t="s">
        <v>42</v>
      </c>
      <c r="G8" s="22" t="s">
        <v>41</v>
      </c>
      <c r="J8" s="105" t="s">
        <v>73</v>
      </c>
      <c r="K8" s="167">
        <v>1.2587309100617081</v>
      </c>
      <c r="L8" s="166">
        <v>5018</v>
      </c>
      <c r="M8" s="166">
        <v>6202</v>
      </c>
      <c r="N8" s="167">
        <v>0.80909384069654955</v>
      </c>
      <c r="O8" s="167">
        <v>1.2587309100617081</v>
      </c>
    </row>
    <row r="9" spans="2:20" ht="24.95" customHeight="1" x14ac:dyDescent="0.2">
      <c r="B9" s="62"/>
      <c r="F9" s="63" t="s">
        <v>28</v>
      </c>
      <c r="G9" s="63"/>
      <c r="J9" s="105" t="s">
        <v>74</v>
      </c>
      <c r="K9" s="167">
        <v>0.75768414839495757</v>
      </c>
      <c r="L9" s="166">
        <v>826</v>
      </c>
      <c r="M9" s="166">
        <v>1696</v>
      </c>
      <c r="N9" s="167">
        <v>0.48702830188679247</v>
      </c>
      <c r="O9" s="167">
        <v>0.75768414839495757</v>
      </c>
    </row>
    <row r="10" spans="2:20" x14ac:dyDescent="0.2">
      <c r="B10" s="62"/>
      <c r="F10" s="1" t="s">
        <v>20</v>
      </c>
      <c r="G10" s="64">
        <v>1.0366544407532978</v>
      </c>
      <c r="J10" s="105" t="s">
        <v>75</v>
      </c>
      <c r="K10" s="167">
        <v>0.85076591766813103</v>
      </c>
      <c r="L10" s="166">
        <v>566</v>
      </c>
      <c r="M10" s="166">
        <v>1035</v>
      </c>
      <c r="N10" s="167">
        <v>0.54685990338164248</v>
      </c>
      <c r="O10" s="167">
        <v>0.85076591766813103</v>
      </c>
    </row>
    <row r="11" spans="2:20" x14ac:dyDescent="0.2">
      <c r="B11" s="62"/>
      <c r="F11" s="1" t="s">
        <v>19</v>
      </c>
      <c r="G11" s="64">
        <v>1.0171440457037451</v>
      </c>
      <c r="J11" s="105" t="s">
        <v>76</v>
      </c>
      <c r="K11" s="167">
        <v>0.8337169774580846</v>
      </c>
      <c r="L11" s="166">
        <v>1127</v>
      </c>
      <c r="M11" s="166">
        <v>2103</v>
      </c>
      <c r="N11" s="167">
        <v>0.53590109367570138</v>
      </c>
      <c r="O11" s="167">
        <v>0.8337169774580846</v>
      </c>
    </row>
    <row r="12" spans="2:20" x14ac:dyDescent="0.2">
      <c r="B12" s="62"/>
      <c r="F12" s="1" t="s">
        <v>61</v>
      </c>
      <c r="G12" s="64">
        <v>1.0021938401042794</v>
      </c>
      <c r="J12" s="105" t="s">
        <v>77</v>
      </c>
      <c r="K12" s="167">
        <v>0.86561309265066133</v>
      </c>
      <c r="L12" s="166">
        <v>1677</v>
      </c>
      <c r="M12" s="166">
        <v>3014</v>
      </c>
      <c r="N12" s="167">
        <v>0.55640345056403451</v>
      </c>
      <c r="O12" s="167">
        <v>0.86561309265066133</v>
      </c>
    </row>
    <row r="13" spans="2:20" ht="13.5" customHeight="1" x14ac:dyDescent="0.2">
      <c r="B13" s="62"/>
      <c r="F13" s="1" t="s">
        <v>21</v>
      </c>
      <c r="G13" s="64">
        <v>0.93207370711908921</v>
      </c>
      <c r="J13" s="105" t="s">
        <v>78</v>
      </c>
      <c r="K13" s="167">
        <v>0.94028983200676752</v>
      </c>
      <c r="L13" s="166">
        <v>2223</v>
      </c>
      <c r="M13" s="166">
        <v>3678</v>
      </c>
      <c r="N13" s="167">
        <v>0.60440456769983686</v>
      </c>
      <c r="O13" s="167">
        <v>0.94028983200676752</v>
      </c>
    </row>
    <row r="14" spans="2:20" ht="27" customHeight="1" x14ac:dyDescent="0.2">
      <c r="F14" s="65" t="s">
        <v>29</v>
      </c>
      <c r="G14" s="65"/>
      <c r="J14" s="163" t="s">
        <v>25</v>
      </c>
      <c r="K14" s="164">
        <v>1.016449292362146</v>
      </c>
      <c r="L14" s="165">
        <v>22273</v>
      </c>
      <c r="M14" s="165">
        <v>34090</v>
      </c>
      <c r="N14" s="164">
        <v>0.65335875623349959</v>
      </c>
      <c r="O14" s="164">
        <v>1.016449292362146</v>
      </c>
    </row>
    <row r="15" spans="2:20" ht="13.5" customHeight="1" x14ac:dyDescent="0.2">
      <c r="F15" s="90" t="s">
        <v>73</v>
      </c>
      <c r="G15" s="64">
        <v>1.2587309100617081</v>
      </c>
      <c r="J15" s="163" t="s">
        <v>38</v>
      </c>
      <c r="K15" s="164">
        <v>1.0361021966739181</v>
      </c>
      <c r="L15" s="165">
        <v>9862</v>
      </c>
      <c r="M15" s="165">
        <v>14808</v>
      </c>
      <c r="N15" s="164">
        <v>0.66599135602377091</v>
      </c>
      <c r="O15" s="164">
        <v>1.0361021966739181</v>
      </c>
    </row>
    <row r="16" spans="2:20" ht="13.5" customHeight="1" x14ac:dyDescent="0.2">
      <c r="F16" s="78" t="s">
        <v>52</v>
      </c>
      <c r="G16" s="64">
        <v>1.1320746697426061</v>
      </c>
      <c r="J16" s="42" t="s">
        <v>19</v>
      </c>
      <c r="K16" s="167">
        <v>1.072604699783966</v>
      </c>
      <c r="L16" s="166">
        <v>11618</v>
      </c>
      <c r="M16" s="166">
        <v>16851</v>
      </c>
      <c r="N16" s="99">
        <v>0.68945463177259514</v>
      </c>
      <c r="O16" s="167">
        <v>1.072604699783966</v>
      </c>
    </row>
    <row r="17" spans="6:15" ht="13.5" customHeight="1" x14ac:dyDescent="0.2">
      <c r="F17" s="78" t="s">
        <v>21</v>
      </c>
      <c r="G17" s="64">
        <v>1.1130669554870851</v>
      </c>
      <c r="J17" s="42" t="s">
        <v>51</v>
      </c>
      <c r="K17" s="167">
        <v>0.94804756458415373</v>
      </c>
      <c r="L17" s="166">
        <v>3543</v>
      </c>
      <c r="M17" s="166">
        <v>5814</v>
      </c>
      <c r="N17" s="99">
        <v>0.609391124871001</v>
      </c>
      <c r="O17" s="167">
        <v>0.94804756458415373</v>
      </c>
    </row>
    <row r="18" spans="6:15" ht="13.5" customHeight="1" x14ac:dyDescent="0.2">
      <c r="F18" s="78" t="s">
        <v>19</v>
      </c>
      <c r="G18" s="64">
        <v>1.071703578908042</v>
      </c>
      <c r="J18" s="42" t="s">
        <v>23</v>
      </c>
      <c r="K18" s="167">
        <v>0.92262338576858083</v>
      </c>
      <c r="L18" s="166">
        <v>1348</v>
      </c>
      <c r="M18" s="166">
        <v>2273</v>
      </c>
      <c r="N18" s="99">
        <v>0.59304883413990317</v>
      </c>
      <c r="O18" s="167">
        <v>0.92262338576858083</v>
      </c>
    </row>
    <row r="19" spans="6:15" ht="13.5" customHeight="1" x14ac:dyDescent="0.2">
      <c r="F19" s="78" t="s">
        <v>51</v>
      </c>
      <c r="G19" s="64">
        <v>0.94723099685411383</v>
      </c>
      <c r="J19" s="42" t="s">
        <v>52</v>
      </c>
      <c r="K19" s="167">
        <v>1.1305680766805302</v>
      </c>
      <c r="L19" s="166">
        <v>7903</v>
      </c>
      <c r="M19" s="166">
        <v>10875</v>
      </c>
      <c r="N19" s="99">
        <v>0.72671264367816091</v>
      </c>
      <c r="O19" s="167">
        <v>1.1305680766805302</v>
      </c>
    </row>
    <row r="20" spans="6:15" ht="13.5" customHeight="1" x14ac:dyDescent="0.2">
      <c r="F20" s="90" t="s">
        <v>78</v>
      </c>
      <c r="G20" s="64">
        <v>0.94286443576985446</v>
      </c>
      <c r="J20" s="42" t="s">
        <v>6</v>
      </c>
      <c r="K20" s="167">
        <v>0.91821907364679434</v>
      </c>
      <c r="L20" s="166">
        <v>7723</v>
      </c>
      <c r="M20" s="166">
        <v>13085</v>
      </c>
      <c r="N20" s="99">
        <v>0.5902178066488345</v>
      </c>
      <c r="O20" s="167">
        <v>0.91821907364679434</v>
      </c>
    </row>
    <row r="21" spans="6:15" ht="13.5" customHeight="1" x14ac:dyDescent="0.2">
      <c r="F21" s="78" t="s">
        <v>23</v>
      </c>
      <c r="G21" s="64">
        <v>0.92262338576858083</v>
      </c>
      <c r="J21" s="163" t="s">
        <v>27</v>
      </c>
      <c r="K21" s="164">
        <v>0.93173496607411499</v>
      </c>
      <c r="L21" s="165">
        <v>10179</v>
      </c>
      <c r="M21" s="165">
        <v>16996</v>
      </c>
      <c r="N21" s="164">
        <v>0.59890562485290655</v>
      </c>
      <c r="O21" s="164">
        <v>0.93173496607411499</v>
      </c>
    </row>
    <row r="22" spans="6:15" ht="13.5" customHeight="1" x14ac:dyDescent="0.2">
      <c r="F22" s="78" t="s">
        <v>6</v>
      </c>
      <c r="G22" s="64">
        <v>0.91872120074601449</v>
      </c>
      <c r="J22" s="42" t="s">
        <v>21</v>
      </c>
      <c r="K22" s="167">
        <v>1.1130669554870851</v>
      </c>
      <c r="L22" s="166">
        <v>3993</v>
      </c>
      <c r="M22" s="99">
        <v>5581</v>
      </c>
      <c r="N22" s="99">
        <v>0.71546317864182041</v>
      </c>
      <c r="O22" s="167">
        <v>1.1130669554870851</v>
      </c>
    </row>
    <row r="23" spans="6:15" ht="13.5" customHeight="1" x14ac:dyDescent="0.2">
      <c r="F23" s="78" t="s">
        <v>53</v>
      </c>
      <c r="G23" s="64">
        <v>0.90193937683306191</v>
      </c>
      <c r="J23" s="42" t="s">
        <v>53</v>
      </c>
      <c r="K23" s="167">
        <v>0.90193937683306191</v>
      </c>
      <c r="L23" s="166">
        <v>3104</v>
      </c>
      <c r="M23" s="99">
        <v>5354</v>
      </c>
      <c r="N23" s="99">
        <v>0.57975345536047818</v>
      </c>
      <c r="O23" s="167">
        <v>0.90193937683306191</v>
      </c>
    </row>
    <row r="24" spans="6:15" ht="13.5" customHeight="1" x14ac:dyDescent="0.2">
      <c r="F24" s="90" t="s">
        <v>77</v>
      </c>
      <c r="G24" s="64">
        <v>0.86561309265066133</v>
      </c>
      <c r="J24" s="42" t="s">
        <v>50</v>
      </c>
      <c r="K24" s="167">
        <v>0.79108354747698784</v>
      </c>
      <c r="L24" s="166">
        <v>3082</v>
      </c>
      <c r="M24" s="99">
        <v>6061</v>
      </c>
      <c r="N24" s="99">
        <v>0.50849694769839959</v>
      </c>
      <c r="O24" s="167">
        <v>0.79108354747698784</v>
      </c>
    </row>
    <row r="25" spans="6:15" ht="13.5" customHeight="1" x14ac:dyDescent="0.2">
      <c r="F25" s="90" t="s">
        <v>75</v>
      </c>
      <c r="G25" s="64">
        <v>0.85076591766813103</v>
      </c>
      <c r="J25" s="163" t="s">
        <v>30</v>
      </c>
      <c r="K25" s="164">
        <v>1</v>
      </c>
      <c r="L25" s="165">
        <v>53751</v>
      </c>
      <c r="M25" s="165">
        <v>83622</v>
      </c>
      <c r="N25" s="164">
        <v>0.6427853914041759</v>
      </c>
      <c r="O25" s="164">
        <v>1</v>
      </c>
    </row>
    <row r="26" spans="6:15" ht="13.5" customHeight="1" x14ac:dyDescent="0.2">
      <c r="F26" s="90" t="s">
        <v>76</v>
      </c>
      <c r="G26" s="64">
        <v>0.8337169774580846</v>
      </c>
    </row>
    <row r="27" spans="6:15" ht="13.5" customHeight="1" x14ac:dyDescent="0.2">
      <c r="F27" s="78" t="s">
        <v>50</v>
      </c>
      <c r="G27" s="111">
        <v>0.79431583806943329</v>
      </c>
    </row>
    <row r="28" spans="6:15" ht="13.5" customHeight="1" x14ac:dyDescent="0.2">
      <c r="F28" s="90" t="s">
        <v>74</v>
      </c>
      <c r="G28" s="111">
        <v>0.76078869719945696</v>
      </c>
      <c r="J28" s="168" t="s">
        <v>29</v>
      </c>
      <c r="K28" s="169" t="s">
        <v>32</v>
      </c>
      <c r="L28" s="169"/>
      <c r="M28" s="169" t="s">
        <v>3</v>
      </c>
      <c r="N28" s="169"/>
    </row>
    <row r="29" spans="6:15" ht="3.75" customHeight="1" x14ac:dyDescent="0.2">
      <c r="F29" s="12"/>
      <c r="G29" s="12"/>
    </row>
    <row r="30" spans="6:15" x14ac:dyDescent="0.2">
      <c r="G30" s="64"/>
      <c r="K30" s="168"/>
      <c r="L30" s="163">
        <v>2023</v>
      </c>
      <c r="M30" s="163"/>
      <c r="N30" s="163">
        <v>2023</v>
      </c>
    </row>
    <row r="31" spans="6:15" x14ac:dyDescent="0.2">
      <c r="G31" s="64"/>
      <c r="J31" s="105" t="s">
        <v>73</v>
      </c>
      <c r="K31" s="94"/>
      <c r="L31" s="94">
        <v>5018</v>
      </c>
      <c r="M31" s="94"/>
      <c r="N31" s="94">
        <v>6202</v>
      </c>
    </row>
    <row r="32" spans="6:15" x14ac:dyDescent="0.2">
      <c r="G32" s="64"/>
      <c r="J32" s="105" t="s">
        <v>74</v>
      </c>
      <c r="K32" s="94"/>
      <c r="L32" s="94">
        <v>826</v>
      </c>
      <c r="M32" s="94"/>
      <c r="N32" s="94">
        <v>1696</v>
      </c>
    </row>
    <row r="33" spans="2:14" x14ac:dyDescent="0.2">
      <c r="G33" s="64"/>
      <c r="J33" s="105" t="s">
        <v>75</v>
      </c>
      <c r="K33" s="94"/>
      <c r="L33" s="94">
        <v>566</v>
      </c>
      <c r="M33" s="94"/>
      <c r="N33" s="94">
        <v>1035</v>
      </c>
    </row>
    <row r="34" spans="2:14" x14ac:dyDescent="0.2">
      <c r="J34" s="105" t="s">
        <v>76</v>
      </c>
      <c r="K34" s="94"/>
      <c r="L34" s="94">
        <v>1127</v>
      </c>
      <c r="M34" s="94"/>
      <c r="N34" s="94">
        <v>2103</v>
      </c>
    </row>
    <row r="35" spans="2:14" x14ac:dyDescent="0.2">
      <c r="J35" s="105" t="s">
        <v>77</v>
      </c>
      <c r="K35" s="94"/>
      <c r="L35" s="94">
        <v>1677</v>
      </c>
      <c r="M35" s="94"/>
      <c r="N35" s="94">
        <v>3014</v>
      </c>
    </row>
    <row r="36" spans="2:14" ht="22.5" customHeight="1" x14ac:dyDescent="0.2">
      <c r="F36" s="66" t="s">
        <v>71</v>
      </c>
      <c r="G36" s="67" t="s">
        <v>72</v>
      </c>
      <c r="J36" s="105" t="s">
        <v>78</v>
      </c>
      <c r="K36" s="94"/>
      <c r="L36" s="94">
        <v>2223</v>
      </c>
      <c r="M36" s="94"/>
      <c r="N36" s="94">
        <v>3678</v>
      </c>
    </row>
    <row r="37" spans="2:14" ht="13.5" customHeight="1" x14ac:dyDescent="0.2">
      <c r="F37" s="68"/>
      <c r="G37" s="69" t="s">
        <v>44</v>
      </c>
      <c r="J37" s="42" t="s">
        <v>19</v>
      </c>
      <c r="K37" s="94"/>
      <c r="L37" s="94">
        <v>11618</v>
      </c>
      <c r="M37" s="94"/>
      <c r="N37" s="94">
        <v>16851</v>
      </c>
    </row>
    <row r="38" spans="2:14" ht="13.5" customHeight="1" x14ac:dyDescent="0.2">
      <c r="F38" s="70"/>
      <c r="G38" s="71" t="s">
        <v>43</v>
      </c>
      <c r="J38" s="42" t="s">
        <v>51</v>
      </c>
      <c r="K38" s="94"/>
      <c r="L38" s="94">
        <v>3543</v>
      </c>
      <c r="M38" s="94"/>
      <c r="N38" s="94">
        <v>5814</v>
      </c>
    </row>
    <row r="39" spans="2:14" ht="13.5" customHeight="1" x14ac:dyDescent="0.2">
      <c r="F39" s="72"/>
      <c r="G39" s="71" t="s">
        <v>46</v>
      </c>
      <c r="J39" s="42" t="s">
        <v>23</v>
      </c>
      <c r="K39" s="94"/>
      <c r="L39" s="94">
        <v>1348</v>
      </c>
      <c r="M39" s="94"/>
      <c r="N39" s="94">
        <v>2273</v>
      </c>
    </row>
    <row r="40" spans="2:14" ht="13.5" customHeight="1" x14ac:dyDescent="0.2">
      <c r="F40" s="73"/>
      <c r="G40" s="71" t="s">
        <v>47</v>
      </c>
      <c r="J40" s="42" t="s">
        <v>52</v>
      </c>
      <c r="K40" s="94"/>
      <c r="L40" s="94">
        <v>7903</v>
      </c>
      <c r="M40" s="94"/>
      <c r="N40" s="94">
        <v>10875</v>
      </c>
    </row>
    <row r="41" spans="2:14" ht="13.5" customHeight="1" x14ac:dyDescent="0.2">
      <c r="F41" s="74"/>
      <c r="G41" s="75" t="s">
        <v>45</v>
      </c>
      <c r="J41" s="42" t="s">
        <v>6</v>
      </c>
      <c r="K41" s="94"/>
      <c r="L41" s="94">
        <v>7723</v>
      </c>
      <c r="M41" s="94"/>
      <c r="N41" s="94">
        <v>13085</v>
      </c>
    </row>
    <row r="42" spans="2:14" x14ac:dyDescent="0.2">
      <c r="J42" s="42" t="s">
        <v>21</v>
      </c>
      <c r="K42" s="94"/>
      <c r="L42" s="94">
        <v>3993</v>
      </c>
      <c r="N42" s="94">
        <v>5581</v>
      </c>
    </row>
    <row r="43" spans="2:14" x14ac:dyDescent="0.2">
      <c r="B43" s="76"/>
      <c r="C43" s="76"/>
      <c r="D43" s="76"/>
      <c r="E43" s="76"/>
      <c r="F43" s="76"/>
      <c r="G43" s="76"/>
      <c r="J43" s="42" t="s">
        <v>53</v>
      </c>
      <c r="K43" s="94"/>
      <c r="L43" s="94">
        <v>3104</v>
      </c>
      <c r="M43" s="94"/>
      <c r="N43" s="94">
        <v>5354</v>
      </c>
    </row>
    <row r="44" spans="2:14" x14ac:dyDescent="0.2">
      <c r="J44" s="42" t="s">
        <v>50</v>
      </c>
      <c r="K44" s="94"/>
      <c r="L44" s="94">
        <v>3082</v>
      </c>
      <c r="M44" s="94"/>
      <c r="N44" s="94">
        <v>6061</v>
      </c>
    </row>
    <row r="45" spans="2:14" x14ac:dyDescent="0.2">
      <c r="B45" s="77"/>
    </row>
    <row r="46" spans="2:14" x14ac:dyDescent="0.2">
      <c r="J46" s="168" t="s">
        <v>30</v>
      </c>
      <c r="K46" s="103"/>
      <c r="L46" s="103"/>
      <c r="M46" s="103"/>
      <c r="N46" s="103"/>
    </row>
    <row r="47" spans="2:14" x14ac:dyDescent="0.2">
      <c r="K47" s="169" t="s">
        <v>32</v>
      </c>
      <c r="L47" s="169"/>
      <c r="M47" s="169" t="s">
        <v>3</v>
      </c>
      <c r="N47" s="169"/>
    </row>
    <row r="48" spans="2:14" x14ac:dyDescent="0.2">
      <c r="C48" s="17"/>
      <c r="D48" s="17"/>
      <c r="E48" s="17"/>
      <c r="F48" s="17"/>
      <c r="G48" s="17"/>
      <c r="H48" s="30"/>
      <c r="K48" s="168"/>
      <c r="L48" s="163">
        <v>2023</v>
      </c>
      <c r="M48" s="163"/>
      <c r="N48" s="163">
        <v>2023</v>
      </c>
    </row>
    <row r="49" spans="2:14" x14ac:dyDescent="0.2">
      <c r="J49" s="42" t="s">
        <v>18</v>
      </c>
      <c r="K49" s="94"/>
      <c r="L49" s="94">
        <v>53751</v>
      </c>
      <c r="M49" s="94"/>
      <c r="N49" s="94">
        <v>83622</v>
      </c>
    </row>
    <row r="50" spans="2:14" x14ac:dyDescent="0.2">
      <c r="B50" s="77"/>
    </row>
    <row r="52" spans="2:14" x14ac:dyDescent="0.2">
      <c r="J52" s="168"/>
    </row>
    <row r="54" spans="2:14" x14ac:dyDescent="0.2">
      <c r="J54" s="105"/>
      <c r="K54" s="167"/>
    </row>
    <row r="55" spans="2:14" x14ac:dyDescent="0.2">
      <c r="K55" s="167"/>
    </row>
    <row r="56" spans="2:14" x14ac:dyDescent="0.2">
      <c r="K56" s="167"/>
    </row>
    <row r="57" spans="2:14" x14ac:dyDescent="0.2">
      <c r="K57" s="167"/>
    </row>
    <row r="58" spans="2:14" x14ac:dyDescent="0.2">
      <c r="K58" s="167"/>
    </row>
    <row r="59" spans="2:14" x14ac:dyDescent="0.2">
      <c r="J59" s="105"/>
      <c r="K59" s="167"/>
    </row>
    <row r="60" spans="2:14" x14ac:dyDescent="0.2">
      <c r="K60" s="167"/>
    </row>
    <row r="61" spans="2:14" x14ac:dyDescent="0.2">
      <c r="K61" s="167"/>
    </row>
    <row r="62" spans="2:14" x14ac:dyDescent="0.2">
      <c r="K62" s="167"/>
    </row>
    <row r="63" spans="2:14" x14ac:dyDescent="0.2">
      <c r="J63" s="105"/>
      <c r="K63" s="167"/>
    </row>
    <row r="64" spans="2:14" x14ac:dyDescent="0.2">
      <c r="J64" s="105"/>
      <c r="K64" s="167"/>
    </row>
    <row r="65" spans="10:11" x14ac:dyDescent="0.2">
      <c r="J65" s="105"/>
      <c r="K65" s="167"/>
    </row>
    <row r="66" spans="10:11" x14ac:dyDescent="0.2">
      <c r="K66" s="167"/>
    </row>
    <row r="67" spans="10:11" x14ac:dyDescent="0.2">
      <c r="J67" s="105"/>
      <c r="K67" s="167"/>
    </row>
  </sheetData>
  <sheetProtection algorithmName="SHA-512" hashValue="YIV0ydiNHCItTVCnMSR1dNMEHwHkPtocZV4AJurpZEi6liHSUhk5+DMjozLn8olFHwHejl8DRXDsFkakHDmUZA==" saltValue="lFyPK3qCSrTfqAGD6Kivaw==" spinCount="100000" sheet="1" objects="1" scenarios="1"/>
  <sortState xmlns:xlrd2="http://schemas.microsoft.com/office/spreadsheetml/2017/richdata2" ref="F15:G28">
    <sortCondition descending="1" ref="G15:G28"/>
  </sortState>
  <mergeCells count="5">
    <mergeCell ref="M28:N28"/>
    <mergeCell ref="K47:L47"/>
    <mergeCell ref="M47:N47"/>
    <mergeCell ref="B2:G4"/>
    <mergeCell ref="K28:L28"/>
  </mergeCells>
  <pageMargins left="0.7" right="0.7" top="0.75" bottom="0.75" header="0.3" footer="0.3"/>
  <pageSetup paperSize="9" scale="9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76A2E-756D-45C2-B666-CA33E0BCCF89}">
  <sheetPr>
    <tabColor theme="0"/>
    <pageSetUpPr fitToPage="1"/>
  </sheetPr>
  <dimension ref="B2:AC91"/>
  <sheetViews>
    <sheetView workbookViewId="0"/>
  </sheetViews>
  <sheetFormatPr defaultColWidth="9" defaultRowHeight="12.75" x14ac:dyDescent="0.2"/>
  <cols>
    <col min="1" max="1" width="4.125" style="27" customWidth="1"/>
    <col min="2" max="2" width="30.5" style="27" bestFit="1" customWidth="1"/>
    <col min="3" max="21" width="8.125" style="27" customWidth="1"/>
    <col min="22" max="23" width="7.25" style="27" customWidth="1"/>
    <col min="24" max="16384" width="9" style="27"/>
  </cols>
  <sheetData>
    <row r="2" spans="2:20" ht="12.75" customHeight="1" x14ac:dyDescent="0.2">
      <c r="B2" s="129" t="s">
        <v>248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31"/>
      <c r="S2" s="31"/>
      <c r="T2" s="31"/>
    </row>
    <row r="3" spans="2:20" ht="12.75" customHeight="1" x14ac:dyDescent="0.2"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31"/>
      <c r="S3" s="31"/>
      <c r="T3" s="31"/>
    </row>
    <row r="4" spans="2:20" ht="12.75" customHeight="1" x14ac:dyDescent="0.2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31"/>
      <c r="S4" s="31"/>
      <c r="T4" s="31"/>
    </row>
    <row r="5" spans="2:20" x14ac:dyDescent="0.2">
      <c r="R5" s="31"/>
      <c r="S5" s="31"/>
      <c r="T5" s="31"/>
    </row>
    <row r="6" spans="2:20" s="31" customFormat="1" ht="24.95" customHeight="1" x14ac:dyDescent="0.2">
      <c r="B6" s="151" t="s">
        <v>270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</row>
    <row r="7" spans="2:20" ht="15" customHeight="1" x14ac:dyDescent="0.2">
      <c r="B7" s="140" t="s">
        <v>3</v>
      </c>
      <c r="C7" s="142" t="s">
        <v>34</v>
      </c>
      <c r="D7" s="142"/>
      <c r="E7" s="142"/>
      <c r="F7" s="139" t="s">
        <v>16</v>
      </c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"/>
      <c r="S7" s="1"/>
    </row>
    <row r="8" spans="2:20" ht="27.75" customHeight="1" x14ac:dyDescent="0.2">
      <c r="B8" s="141"/>
      <c r="C8" s="143"/>
      <c r="D8" s="143"/>
      <c r="E8" s="143"/>
      <c r="F8" s="155" t="s">
        <v>7</v>
      </c>
      <c r="G8" s="155"/>
      <c r="H8" s="155"/>
      <c r="I8" s="155" t="s">
        <v>8</v>
      </c>
      <c r="J8" s="155"/>
      <c r="K8" s="155"/>
      <c r="L8" s="155" t="s">
        <v>2</v>
      </c>
      <c r="M8" s="155"/>
      <c r="N8" s="155"/>
      <c r="O8" s="155" t="s">
        <v>6</v>
      </c>
      <c r="P8" s="155"/>
      <c r="Q8" s="155"/>
      <c r="R8" s="1"/>
      <c r="S8" s="1"/>
    </row>
    <row r="9" spans="2:20" ht="39" customHeight="1" x14ac:dyDescent="0.2">
      <c r="B9" s="6"/>
      <c r="C9" s="84" t="s">
        <v>282</v>
      </c>
      <c r="D9" s="85" t="s">
        <v>233</v>
      </c>
      <c r="E9" s="85" t="s">
        <v>234</v>
      </c>
      <c r="F9" s="84" t="s">
        <v>282</v>
      </c>
      <c r="G9" s="85" t="s">
        <v>233</v>
      </c>
      <c r="H9" s="85" t="s">
        <v>234</v>
      </c>
      <c r="I9" s="84" t="s">
        <v>282</v>
      </c>
      <c r="J9" s="85" t="s">
        <v>233</v>
      </c>
      <c r="K9" s="85" t="s">
        <v>234</v>
      </c>
      <c r="L9" s="84" t="s">
        <v>282</v>
      </c>
      <c r="M9" s="85" t="s">
        <v>233</v>
      </c>
      <c r="N9" s="85" t="s">
        <v>234</v>
      </c>
      <c r="O9" s="84" t="s">
        <v>282</v>
      </c>
      <c r="P9" s="85" t="s">
        <v>233</v>
      </c>
      <c r="Q9" s="85" t="s">
        <v>234</v>
      </c>
      <c r="R9" s="1"/>
      <c r="S9" s="1"/>
    </row>
    <row r="10" spans="2:20" x14ac:dyDescent="0.2">
      <c r="B10" s="1" t="s">
        <v>73</v>
      </c>
      <c r="C10" s="25">
        <v>6202</v>
      </c>
      <c r="D10" s="17">
        <v>-41</v>
      </c>
      <c r="E10" s="16">
        <v>-6.6E-3</v>
      </c>
      <c r="F10" s="25">
        <v>75</v>
      </c>
      <c r="G10" s="17">
        <v>4</v>
      </c>
      <c r="H10" s="16">
        <v>5.6300000000000003E-2</v>
      </c>
      <c r="I10" s="25">
        <v>1090</v>
      </c>
      <c r="J10" s="17">
        <v>-19</v>
      </c>
      <c r="K10" s="16">
        <v>-1.7100000000000001E-2</v>
      </c>
      <c r="L10" s="25">
        <v>5018</v>
      </c>
      <c r="M10" s="17">
        <v>-28</v>
      </c>
      <c r="N10" s="16">
        <v>-5.4999999999999997E-3</v>
      </c>
      <c r="O10" s="25">
        <v>19</v>
      </c>
      <c r="P10" s="17">
        <v>2</v>
      </c>
      <c r="Q10" s="16">
        <v>0.1176</v>
      </c>
      <c r="R10" s="1"/>
      <c r="S10" s="1"/>
    </row>
    <row r="11" spans="2:20" x14ac:dyDescent="0.2">
      <c r="B11" s="1" t="s">
        <v>74</v>
      </c>
      <c r="C11" s="25">
        <v>1696</v>
      </c>
      <c r="D11" s="17">
        <v>-48</v>
      </c>
      <c r="E11" s="16">
        <v>-2.75E-2</v>
      </c>
      <c r="F11" s="25">
        <v>334</v>
      </c>
      <c r="G11" s="17">
        <v>-6</v>
      </c>
      <c r="H11" s="16">
        <v>-1.7600000000000001E-2</v>
      </c>
      <c r="I11" s="25">
        <v>533</v>
      </c>
      <c r="J11" s="17">
        <v>-17</v>
      </c>
      <c r="K11" s="16">
        <v>-3.09E-2</v>
      </c>
      <c r="L11" s="25">
        <v>826</v>
      </c>
      <c r="M11" s="17">
        <v>-23</v>
      </c>
      <c r="N11" s="16">
        <v>-2.7099999999999999E-2</v>
      </c>
      <c r="O11" s="25">
        <v>3</v>
      </c>
      <c r="P11" s="17">
        <v>-2</v>
      </c>
      <c r="Q11" s="16">
        <v>-0.4</v>
      </c>
      <c r="R11" s="1"/>
      <c r="S11" s="1"/>
    </row>
    <row r="12" spans="2:20" x14ac:dyDescent="0.2">
      <c r="B12" s="1" t="s">
        <v>75</v>
      </c>
      <c r="C12" s="25">
        <v>1035</v>
      </c>
      <c r="D12" s="17">
        <v>-21</v>
      </c>
      <c r="E12" s="16">
        <v>-1.9900000000000001E-2</v>
      </c>
      <c r="F12" s="25">
        <v>93</v>
      </c>
      <c r="G12" s="17">
        <v>-2</v>
      </c>
      <c r="H12" s="16">
        <v>-2.1100000000000001E-2</v>
      </c>
      <c r="I12" s="25">
        <v>371</v>
      </c>
      <c r="J12" s="17">
        <v>0</v>
      </c>
      <c r="K12" s="60" t="s">
        <v>175</v>
      </c>
      <c r="L12" s="25">
        <v>566</v>
      </c>
      <c r="M12" s="17">
        <v>-19</v>
      </c>
      <c r="N12" s="16">
        <v>-3.2500000000000001E-2</v>
      </c>
      <c r="O12" s="25">
        <v>5</v>
      </c>
      <c r="P12" s="17">
        <v>0</v>
      </c>
      <c r="Q12" s="60" t="s">
        <v>175</v>
      </c>
      <c r="R12" s="1"/>
      <c r="S12" s="1"/>
    </row>
    <row r="13" spans="2:20" x14ac:dyDescent="0.2">
      <c r="B13" s="1" t="s">
        <v>76</v>
      </c>
      <c r="C13" s="25">
        <v>2103</v>
      </c>
      <c r="D13" s="17">
        <v>-76</v>
      </c>
      <c r="E13" s="16">
        <v>-3.49E-2</v>
      </c>
      <c r="F13" s="25">
        <v>194</v>
      </c>
      <c r="G13" s="17">
        <v>-7</v>
      </c>
      <c r="H13" s="16">
        <v>-3.4799999999999998E-2</v>
      </c>
      <c r="I13" s="25">
        <v>775</v>
      </c>
      <c r="J13" s="17">
        <v>-25</v>
      </c>
      <c r="K13" s="16">
        <v>-3.1300000000000001E-2</v>
      </c>
      <c r="L13" s="25">
        <v>1127</v>
      </c>
      <c r="M13" s="17">
        <v>-44</v>
      </c>
      <c r="N13" s="16">
        <v>-3.7600000000000001E-2</v>
      </c>
      <c r="O13" s="25">
        <v>7</v>
      </c>
      <c r="P13" s="17">
        <v>0</v>
      </c>
      <c r="Q13" s="60" t="s">
        <v>175</v>
      </c>
      <c r="R13" s="1"/>
      <c r="S13" s="1"/>
    </row>
    <row r="14" spans="2:20" x14ac:dyDescent="0.2">
      <c r="B14" s="1" t="s">
        <v>77</v>
      </c>
      <c r="C14" s="25">
        <v>3014</v>
      </c>
      <c r="D14" s="17">
        <v>-41</v>
      </c>
      <c r="E14" s="16">
        <v>-1.34E-2</v>
      </c>
      <c r="F14" s="25">
        <v>468</v>
      </c>
      <c r="G14" s="17">
        <v>-15</v>
      </c>
      <c r="H14" s="16">
        <v>-3.1099999999999999E-2</v>
      </c>
      <c r="I14" s="25">
        <v>863</v>
      </c>
      <c r="J14" s="17">
        <v>-1</v>
      </c>
      <c r="K14" s="16">
        <v>-1.1999999999999999E-3</v>
      </c>
      <c r="L14" s="25">
        <v>1677</v>
      </c>
      <c r="M14" s="17">
        <v>-26</v>
      </c>
      <c r="N14" s="16">
        <v>-1.5299999999999999E-2</v>
      </c>
      <c r="O14" s="25">
        <v>6</v>
      </c>
      <c r="P14" s="17">
        <v>1</v>
      </c>
      <c r="Q14" s="16">
        <v>0.2</v>
      </c>
      <c r="R14" s="1"/>
      <c r="S14" s="1"/>
    </row>
    <row r="15" spans="2:20" x14ac:dyDescent="0.2">
      <c r="B15" s="1" t="s">
        <v>78</v>
      </c>
      <c r="C15" s="25">
        <v>3678</v>
      </c>
      <c r="D15" s="17">
        <v>-29</v>
      </c>
      <c r="E15" s="16">
        <v>-7.7999999999999996E-3</v>
      </c>
      <c r="F15" s="25">
        <v>293</v>
      </c>
      <c r="G15" s="17">
        <v>2</v>
      </c>
      <c r="H15" s="16">
        <v>6.8999999999999999E-3</v>
      </c>
      <c r="I15" s="25">
        <v>1150</v>
      </c>
      <c r="J15" s="17">
        <v>-19</v>
      </c>
      <c r="K15" s="16">
        <v>-1.6299999999999999E-2</v>
      </c>
      <c r="L15" s="25">
        <v>2223</v>
      </c>
      <c r="M15" s="17">
        <v>-13</v>
      </c>
      <c r="N15" s="16">
        <v>-5.7999999999999996E-3</v>
      </c>
      <c r="O15" s="25">
        <v>12</v>
      </c>
      <c r="P15" s="17">
        <v>1</v>
      </c>
      <c r="Q15" s="16">
        <v>9.0899999999999995E-2</v>
      </c>
      <c r="R15" s="1"/>
      <c r="S15" s="1"/>
    </row>
    <row r="16" spans="2:20" x14ac:dyDescent="0.2">
      <c r="B16" s="1" t="s">
        <v>19</v>
      </c>
      <c r="C16" s="25">
        <v>16851</v>
      </c>
      <c r="D16" s="17">
        <v>16</v>
      </c>
      <c r="E16" s="16">
        <v>1E-3</v>
      </c>
      <c r="F16" s="25">
        <v>1132</v>
      </c>
      <c r="G16" s="17">
        <v>-3</v>
      </c>
      <c r="H16" s="16">
        <v>-2.5999999999999999E-3</v>
      </c>
      <c r="I16" s="25">
        <v>4035</v>
      </c>
      <c r="J16" s="17">
        <v>25</v>
      </c>
      <c r="K16" s="16">
        <v>6.1999999999999998E-3</v>
      </c>
      <c r="L16" s="25">
        <v>11618</v>
      </c>
      <c r="M16" s="17">
        <v>-25</v>
      </c>
      <c r="N16" s="16">
        <v>-2.0999999999999999E-3</v>
      </c>
      <c r="O16" s="25">
        <v>66</v>
      </c>
      <c r="P16" s="17">
        <v>19</v>
      </c>
      <c r="Q16" s="16">
        <v>0.40429999999999999</v>
      </c>
      <c r="R16" s="1"/>
      <c r="S16" s="1"/>
    </row>
    <row r="17" spans="2:19" x14ac:dyDescent="0.2">
      <c r="B17" s="1" t="s">
        <v>51</v>
      </c>
      <c r="C17" s="25">
        <v>5814</v>
      </c>
      <c r="D17" s="17">
        <v>7</v>
      </c>
      <c r="E17" s="16">
        <v>1.1999999999999999E-3</v>
      </c>
      <c r="F17" s="25">
        <v>481</v>
      </c>
      <c r="G17" s="17">
        <v>-3</v>
      </c>
      <c r="H17" s="16">
        <v>-6.1999999999999998E-3</v>
      </c>
      <c r="I17" s="25">
        <v>1772</v>
      </c>
      <c r="J17" s="17">
        <v>0</v>
      </c>
      <c r="K17" s="60" t="s">
        <v>175</v>
      </c>
      <c r="L17" s="25">
        <v>3543</v>
      </c>
      <c r="M17" s="17">
        <v>4</v>
      </c>
      <c r="N17" s="16">
        <v>1.1000000000000001E-3</v>
      </c>
      <c r="O17" s="25">
        <v>18</v>
      </c>
      <c r="P17" s="17">
        <v>6</v>
      </c>
      <c r="Q17" s="16">
        <v>0.5</v>
      </c>
      <c r="R17" s="1"/>
      <c r="S17" s="1"/>
    </row>
    <row r="18" spans="2:19" x14ac:dyDescent="0.2">
      <c r="B18" s="1" t="s">
        <v>23</v>
      </c>
      <c r="C18" s="25">
        <v>2273</v>
      </c>
      <c r="D18" s="17">
        <v>-3</v>
      </c>
      <c r="E18" s="16">
        <v>-1.2999999999999999E-3</v>
      </c>
      <c r="F18" s="25">
        <v>121</v>
      </c>
      <c r="G18" s="17">
        <v>-2</v>
      </c>
      <c r="H18" s="16">
        <v>-1.6299999999999999E-2</v>
      </c>
      <c r="I18" s="25">
        <v>798</v>
      </c>
      <c r="J18" s="17">
        <v>3</v>
      </c>
      <c r="K18" s="16">
        <v>3.8E-3</v>
      </c>
      <c r="L18" s="25">
        <v>1348</v>
      </c>
      <c r="M18" s="17">
        <v>-3</v>
      </c>
      <c r="N18" s="16">
        <v>-2.2000000000000001E-3</v>
      </c>
      <c r="O18" s="25">
        <v>6</v>
      </c>
      <c r="P18" s="17">
        <v>-1</v>
      </c>
      <c r="Q18" s="16">
        <v>-0.1429</v>
      </c>
      <c r="R18" s="1"/>
      <c r="S18" s="1"/>
    </row>
    <row r="19" spans="2:19" x14ac:dyDescent="0.2">
      <c r="B19" s="1" t="s">
        <v>52</v>
      </c>
      <c r="C19" s="25">
        <v>10875</v>
      </c>
      <c r="D19" s="17">
        <v>50</v>
      </c>
      <c r="E19" s="16">
        <v>4.5999999999999999E-3</v>
      </c>
      <c r="F19" s="25">
        <v>276</v>
      </c>
      <c r="G19" s="17">
        <v>7</v>
      </c>
      <c r="H19" s="16">
        <v>2.5999999999999999E-2</v>
      </c>
      <c r="I19" s="25">
        <v>2658</v>
      </c>
      <c r="J19" s="17">
        <v>13</v>
      </c>
      <c r="K19" s="16">
        <v>4.8999999999999998E-3</v>
      </c>
      <c r="L19" s="25">
        <v>7903</v>
      </c>
      <c r="M19" s="17">
        <v>26</v>
      </c>
      <c r="N19" s="16">
        <v>3.3E-3</v>
      </c>
      <c r="O19" s="25">
        <v>38</v>
      </c>
      <c r="P19" s="17">
        <v>4</v>
      </c>
      <c r="Q19" s="16">
        <v>0.1176</v>
      </c>
      <c r="R19" s="1"/>
      <c r="S19" s="1"/>
    </row>
    <row r="20" spans="2:19" x14ac:dyDescent="0.2">
      <c r="B20" s="1" t="s">
        <v>6</v>
      </c>
      <c r="C20" s="25">
        <v>13085</v>
      </c>
      <c r="D20" s="17">
        <v>-32</v>
      </c>
      <c r="E20" s="16">
        <v>-2.3999999999999998E-3</v>
      </c>
      <c r="F20" s="25">
        <v>1076</v>
      </c>
      <c r="G20" s="17">
        <v>12</v>
      </c>
      <c r="H20" s="16">
        <v>1.1299999999999999E-2</v>
      </c>
      <c r="I20" s="25">
        <v>4252</v>
      </c>
      <c r="J20" s="17">
        <v>-45</v>
      </c>
      <c r="K20" s="16">
        <v>-1.0500000000000001E-2</v>
      </c>
      <c r="L20" s="25">
        <v>7723</v>
      </c>
      <c r="M20" s="17">
        <v>-11</v>
      </c>
      <c r="N20" s="16">
        <v>-1.4E-3</v>
      </c>
      <c r="O20" s="25">
        <v>34</v>
      </c>
      <c r="P20" s="17">
        <v>12</v>
      </c>
      <c r="Q20" s="16">
        <v>0.54549999999999998</v>
      </c>
      <c r="R20" s="1"/>
      <c r="S20" s="1"/>
    </row>
    <row r="21" spans="2:19" x14ac:dyDescent="0.2">
      <c r="B21" s="1" t="s">
        <v>21</v>
      </c>
      <c r="C21" s="25">
        <v>5581</v>
      </c>
      <c r="D21" s="17">
        <v>-63</v>
      </c>
      <c r="E21" s="16">
        <v>-1.12E-2</v>
      </c>
      <c r="F21" s="25">
        <v>382</v>
      </c>
      <c r="G21" s="17">
        <v>-2</v>
      </c>
      <c r="H21" s="16">
        <v>-5.1999999999999998E-3</v>
      </c>
      <c r="I21" s="25">
        <v>1189</v>
      </c>
      <c r="J21" s="17">
        <v>0</v>
      </c>
      <c r="K21" s="60" t="s">
        <v>175</v>
      </c>
      <c r="L21" s="25">
        <v>3993</v>
      </c>
      <c r="M21" s="17">
        <v>-58</v>
      </c>
      <c r="N21" s="102">
        <v>-1.43E-2</v>
      </c>
      <c r="O21" s="25">
        <v>17</v>
      </c>
      <c r="P21" s="17">
        <v>-3</v>
      </c>
      <c r="Q21" s="16">
        <v>-0.15</v>
      </c>
      <c r="R21" s="1"/>
      <c r="S21" s="1"/>
    </row>
    <row r="22" spans="2:19" x14ac:dyDescent="0.2">
      <c r="B22" s="1" t="s">
        <v>53</v>
      </c>
      <c r="C22" s="25">
        <v>5354</v>
      </c>
      <c r="D22" s="17">
        <v>-68</v>
      </c>
      <c r="E22" s="16">
        <v>-1.2500000000000001E-2</v>
      </c>
      <c r="F22" s="25">
        <v>537</v>
      </c>
      <c r="G22" s="17">
        <v>-16</v>
      </c>
      <c r="H22" s="16">
        <v>-2.8899999999999999E-2</v>
      </c>
      <c r="I22" s="25">
        <v>1699</v>
      </c>
      <c r="J22" s="17">
        <v>-36</v>
      </c>
      <c r="K22" s="16">
        <v>-2.07E-2</v>
      </c>
      <c r="L22" s="25">
        <v>3104</v>
      </c>
      <c r="M22" s="17">
        <v>-19</v>
      </c>
      <c r="N22" s="16">
        <v>-6.1000000000000004E-3</v>
      </c>
      <c r="O22" s="25">
        <v>14</v>
      </c>
      <c r="P22" s="17">
        <v>3</v>
      </c>
      <c r="Q22" s="16">
        <v>0.2727</v>
      </c>
      <c r="R22" s="1"/>
      <c r="S22" s="1"/>
    </row>
    <row r="23" spans="2:19" x14ac:dyDescent="0.2">
      <c r="B23" s="1" t="s">
        <v>50</v>
      </c>
      <c r="C23" s="25">
        <v>6061</v>
      </c>
      <c r="D23" s="17">
        <v>-41</v>
      </c>
      <c r="E23" s="16">
        <v>-6.7000000000000002E-3</v>
      </c>
      <c r="F23" s="25">
        <v>1332</v>
      </c>
      <c r="G23" s="17">
        <v>-27</v>
      </c>
      <c r="H23" s="16">
        <v>-1.9900000000000001E-2</v>
      </c>
      <c r="I23" s="25">
        <v>1626</v>
      </c>
      <c r="J23" s="17">
        <v>21</v>
      </c>
      <c r="K23" s="16">
        <v>1.3100000000000001E-2</v>
      </c>
      <c r="L23" s="25">
        <v>3082</v>
      </c>
      <c r="M23" s="17">
        <v>-34</v>
      </c>
      <c r="N23" s="16">
        <v>-1.09E-2</v>
      </c>
      <c r="O23" s="25">
        <v>21</v>
      </c>
      <c r="P23" s="17">
        <v>-1</v>
      </c>
      <c r="Q23" s="16">
        <v>-4.5499999999999999E-2</v>
      </c>
      <c r="R23" s="1"/>
      <c r="S23" s="1"/>
    </row>
    <row r="24" spans="2:19" s="40" customFormat="1" ht="21" customHeight="1" x14ac:dyDescent="0.2">
      <c r="B24" s="39" t="s">
        <v>172</v>
      </c>
      <c r="C24" s="24">
        <v>83622</v>
      </c>
      <c r="D24" s="36">
        <v>-390</v>
      </c>
      <c r="E24" s="37">
        <v>-4.6421939722896726E-3</v>
      </c>
      <c r="F24" s="24">
        <v>6794</v>
      </c>
      <c r="G24" s="36">
        <v>-58</v>
      </c>
      <c r="H24" s="37">
        <v>-8.464681844716871E-3</v>
      </c>
      <c r="I24" s="24">
        <v>22811</v>
      </c>
      <c r="J24" s="36">
        <v>-100</v>
      </c>
      <c r="K24" s="37">
        <v>-4.3647156387761335E-3</v>
      </c>
      <c r="L24" s="24">
        <v>53751</v>
      </c>
      <c r="M24" s="36">
        <v>-273</v>
      </c>
      <c r="N24" s="37">
        <v>-5.0533096401599292E-3</v>
      </c>
      <c r="O24" s="24">
        <v>266</v>
      </c>
      <c r="P24" s="36">
        <v>41</v>
      </c>
      <c r="Q24" s="37">
        <v>0.18222222222222223</v>
      </c>
    </row>
    <row r="25" spans="2:19" ht="24.95" customHeight="1" x14ac:dyDescent="0.2">
      <c r="B25" s="150" t="s">
        <v>55</v>
      </c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</row>
    <row r="28" spans="2:19" s="31" customFormat="1" ht="24.95" customHeight="1" x14ac:dyDescent="0.2">
      <c r="B28" s="152" t="s">
        <v>271</v>
      </c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32"/>
      <c r="P28" s="32"/>
      <c r="Q28" s="32"/>
    </row>
    <row r="29" spans="2:19" ht="15" customHeight="1" x14ac:dyDescent="0.2">
      <c r="B29" s="140" t="s">
        <v>54</v>
      </c>
      <c r="C29" s="153" t="s">
        <v>34</v>
      </c>
      <c r="D29" s="153"/>
      <c r="E29" s="153"/>
      <c r="F29" s="139" t="s">
        <v>16</v>
      </c>
      <c r="G29" s="139"/>
      <c r="H29" s="139"/>
      <c r="I29" s="139"/>
      <c r="J29" s="139"/>
      <c r="K29" s="139"/>
      <c r="L29" s="139"/>
      <c r="M29" s="139"/>
      <c r="N29" s="139"/>
    </row>
    <row r="30" spans="2:19" ht="30.75" customHeight="1" x14ac:dyDescent="0.2">
      <c r="B30" s="141"/>
      <c r="C30" s="154"/>
      <c r="D30" s="154"/>
      <c r="E30" s="154"/>
      <c r="F30" s="144" t="s">
        <v>0</v>
      </c>
      <c r="G30" s="144"/>
      <c r="H30" s="144"/>
      <c r="I30" s="144" t="s">
        <v>1</v>
      </c>
      <c r="J30" s="144"/>
      <c r="K30" s="144"/>
      <c r="L30" s="144" t="s">
        <v>2</v>
      </c>
      <c r="M30" s="144"/>
      <c r="N30" s="144"/>
    </row>
    <row r="31" spans="2:19" ht="42" customHeight="1" x14ac:dyDescent="0.2">
      <c r="B31" s="6"/>
      <c r="C31" s="84" t="s">
        <v>282</v>
      </c>
      <c r="D31" s="85" t="s">
        <v>233</v>
      </c>
      <c r="E31" s="85" t="s">
        <v>234</v>
      </c>
      <c r="F31" s="84" t="s">
        <v>282</v>
      </c>
      <c r="G31" s="85" t="s">
        <v>233</v>
      </c>
      <c r="H31" s="85" t="s">
        <v>234</v>
      </c>
      <c r="I31" s="84" t="s">
        <v>282</v>
      </c>
      <c r="J31" s="85" t="s">
        <v>233</v>
      </c>
      <c r="K31" s="85" t="s">
        <v>234</v>
      </c>
      <c r="L31" s="84" t="s">
        <v>282</v>
      </c>
      <c r="M31" s="85" t="s">
        <v>233</v>
      </c>
      <c r="N31" s="85" t="s">
        <v>234</v>
      </c>
    </row>
    <row r="32" spans="2:19" x14ac:dyDescent="0.2">
      <c r="B32" s="1" t="s">
        <v>73</v>
      </c>
      <c r="C32" s="25">
        <v>5018</v>
      </c>
      <c r="D32" s="17">
        <v>-28</v>
      </c>
      <c r="E32" s="16">
        <v>-5.4999999999999997E-3</v>
      </c>
      <c r="F32" s="25">
        <v>1619</v>
      </c>
      <c r="G32" s="17">
        <v>-39</v>
      </c>
      <c r="H32" s="16">
        <v>-2.35E-2</v>
      </c>
      <c r="I32" s="25">
        <v>588</v>
      </c>
      <c r="J32" s="17">
        <v>-1</v>
      </c>
      <c r="K32" s="16">
        <v>-1.6999999999999999E-3</v>
      </c>
      <c r="L32" s="25">
        <v>2811</v>
      </c>
      <c r="M32" s="17">
        <v>12</v>
      </c>
      <c r="N32" s="16">
        <v>4.3E-3</v>
      </c>
      <c r="O32" s="25"/>
      <c r="P32" s="17"/>
      <c r="Q32" s="57"/>
      <c r="R32" s="1"/>
      <c r="S32" s="1"/>
    </row>
    <row r="33" spans="2:19" x14ac:dyDescent="0.2">
      <c r="B33" s="1" t="s">
        <v>74</v>
      </c>
      <c r="C33" s="25">
        <v>826</v>
      </c>
      <c r="D33" s="17">
        <v>-23</v>
      </c>
      <c r="E33" s="16">
        <v>-2.7099999999999999E-2</v>
      </c>
      <c r="F33" s="25">
        <v>348</v>
      </c>
      <c r="G33" s="17">
        <v>-12</v>
      </c>
      <c r="H33" s="16">
        <v>-3.3300000000000003E-2</v>
      </c>
      <c r="I33" s="25">
        <v>118</v>
      </c>
      <c r="J33" s="17">
        <v>-5</v>
      </c>
      <c r="K33" s="16">
        <v>-4.07E-2</v>
      </c>
      <c r="L33" s="25">
        <v>360</v>
      </c>
      <c r="M33" s="17">
        <v>-6</v>
      </c>
      <c r="N33" s="16">
        <v>-1.6400000000000001E-2</v>
      </c>
      <c r="O33" s="25"/>
      <c r="P33" s="17"/>
      <c r="Q33" s="57"/>
      <c r="R33" s="1"/>
      <c r="S33" s="1"/>
    </row>
    <row r="34" spans="2:19" x14ac:dyDescent="0.2">
      <c r="B34" s="1" t="s">
        <v>75</v>
      </c>
      <c r="C34" s="25">
        <v>566</v>
      </c>
      <c r="D34" s="17">
        <v>-19</v>
      </c>
      <c r="E34" s="16">
        <v>-3.2500000000000001E-2</v>
      </c>
      <c r="F34" s="25">
        <v>244</v>
      </c>
      <c r="G34" s="17">
        <v>-8</v>
      </c>
      <c r="H34" s="16">
        <v>-3.1699999999999999E-2</v>
      </c>
      <c r="I34" s="25">
        <v>81</v>
      </c>
      <c r="J34" s="17">
        <v>-4</v>
      </c>
      <c r="K34" s="16">
        <v>-4.7100000000000003E-2</v>
      </c>
      <c r="L34" s="25">
        <v>241</v>
      </c>
      <c r="M34" s="17">
        <v>-7</v>
      </c>
      <c r="N34" s="16">
        <v>-2.8199999999999999E-2</v>
      </c>
      <c r="O34" s="25"/>
      <c r="P34" s="17"/>
      <c r="Q34" s="57"/>
      <c r="R34" s="1"/>
      <c r="S34" s="1"/>
    </row>
    <row r="35" spans="2:19" x14ac:dyDescent="0.2">
      <c r="B35" s="1" t="s">
        <v>76</v>
      </c>
      <c r="C35" s="25">
        <v>1127</v>
      </c>
      <c r="D35" s="17">
        <v>-44</v>
      </c>
      <c r="E35" s="16">
        <v>-3.7600000000000001E-2</v>
      </c>
      <c r="F35" s="25">
        <v>444</v>
      </c>
      <c r="G35" s="17">
        <v>-33</v>
      </c>
      <c r="H35" s="16">
        <v>-6.9199999999999998E-2</v>
      </c>
      <c r="I35" s="25">
        <v>173</v>
      </c>
      <c r="J35" s="17">
        <v>-9</v>
      </c>
      <c r="K35" s="16">
        <v>-4.9500000000000002E-2</v>
      </c>
      <c r="L35" s="25">
        <v>510</v>
      </c>
      <c r="M35" s="17">
        <v>-2</v>
      </c>
      <c r="N35" s="16">
        <v>-3.8999999999999998E-3</v>
      </c>
      <c r="O35" s="25"/>
      <c r="P35" s="17"/>
      <c r="Q35" s="57"/>
      <c r="R35" s="1"/>
      <c r="S35" s="1"/>
    </row>
    <row r="36" spans="2:19" x14ac:dyDescent="0.2">
      <c r="B36" s="1" t="s">
        <v>77</v>
      </c>
      <c r="C36" s="25">
        <v>1677</v>
      </c>
      <c r="D36" s="17">
        <v>-26</v>
      </c>
      <c r="E36" s="16">
        <v>-1.5299999999999999E-2</v>
      </c>
      <c r="F36" s="25">
        <v>743</v>
      </c>
      <c r="G36" s="17">
        <v>-9</v>
      </c>
      <c r="H36" s="16">
        <v>-1.2E-2</v>
      </c>
      <c r="I36" s="25">
        <v>244</v>
      </c>
      <c r="J36" s="17">
        <v>-7</v>
      </c>
      <c r="K36" s="16">
        <v>-2.7900000000000001E-2</v>
      </c>
      <c r="L36" s="25">
        <v>690</v>
      </c>
      <c r="M36" s="17">
        <v>-10</v>
      </c>
      <c r="N36" s="16">
        <v>-1.43E-2</v>
      </c>
      <c r="O36" s="25"/>
      <c r="P36" s="17"/>
      <c r="Q36" s="57"/>
      <c r="R36" s="1"/>
      <c r="S36" s="1"/>
    </row>
    <row r="37" spans="2:19" x14ac:dyDescent="0.2">
      <c r="B37" s="1" t="s">
        <v>78</v>
      </c>
      <c r="C37" s="25">
        <v>2223</v>
      </c>
      <c r="D37" s="17">
        <v>-13</v>
      </c>
      <c r="E37" s="16">
        <v>-5.7999999999999996E-3</v>
      </c>
      <c r="F37" s="25">
        <v>941</v>
      </c>
      <c r="G37" s="17">
        <v>-27</v>
      </c>
      <c r="H37" s="16">
        <v>-2.7900000000000001E-2</v>
      </c>
      <c r="I37" s="25">
        <v>314</v>
      </c>
      <c r="J37" s="17">
        <v>13</v>
      </c>
      <c r="K37" s="16">
        <v>4.3200000000000002E-2</v>
      </c>
      <c r="L37" s="25">
        <v>968</v>
      </c>
      <c r="M37" s="17">
        <v>1</v>
      </c>
      <c r="N37" s="16">
        <v>1E-3</v>
      </c>
      <c r="O37" s="25"/>
      <c r="P37" s="17"/>
      <c r="Q37" s="57"/>
      <c r="R37" s="1"/>
      <c r="S37" s="1"/>
    </row>
    <row r="38" spans="2:19" x14ac:dyDescent="0.2">
      <c r="B38" s="1" t="s">
        <v>19</v>
      </c>
      <c r="C38" s="25">
        <v>11618</v>
      </c>
      <c r="D38" s="17">
        <v>-25</v>
      </c>
      <c r="E38" s="16">
        <v>-2.0999999999999999E-3</v>
      </c>
      <c r="F38" s="25">
        <v>4274</v>
      </c>
      <c r="G38" s="17">
        <v>-54</v>
      </c>
      <c r="H38" s="16">
        <v>-1.2500000000000001E-2</v>
      </c>
      <c r="I38" s="25">
        <v>1628</v>
      </c>
      <c r="J38" s="17">
        <v>34</v>
      </c>
      <c r="K38" s="16">
        <v>2.1299999999999999E-2</v>
      </c>
      <c r="L38" s="25">
        <v>5716</v>
      </c>
      <c r="M38" s="17">
        <v>-5</v>
      </c>
      <c r="N38" s="16">
        <v>-8.9999999999999998E-4</v>
      </c>
    </row>
    <row r="39" spans="2:19" x14ac:dyDescent="0.2">
      <c r="B39" s="1" t="s">
        <v>51</v>
      </c>
      <c r="C39" s="25">
        <v>3543</v>
      </c>
      <c r="D39" s="17">
        <v>4</v>
      </c>
      <c r="E39" s="16">
        <v>1.1000000000000001E-3</v>
      </c>
      <c r="F39" s="25">
        <v>1335</v>
      </c>
      <c r="G39" s="17">
        <v>-38</v>
      </c>
      <c r="H39" s="16">
        <v>-2.7699999999999999E-2</v>
      </c>
      <c r="I39" s="25">
        <v>875</v>
      </c>
      <c r="J39" s="17">
        <v>2</v>
      </c>
      <c r="K39" s="16">
        <v>2.3E-3</v>
      </c>
      <c r="L39" s="25">
        <v>1333</v>
      </c>
      <c r="M39" s="17">
        <v>40</v>
      </c>
      <c r="N39" s="16">
        <v>3.09E-2</v>
      </c>
    </row>
    <row r="40" spans="2:19" x14ac:dyDescent="0.2">
      <c r="B40" s="1" t="s">
        <v>23</v>
      </c>
      <c r="C40" s="25">
        <v>1348</v>
      </c>
      <c r="D40" s="17">
        <v>-3</v>
      </c>
      <c r="E40" s="16">
        <v>-2.2000000000000001E-3</v>
      </c>
      <c r="F40" s="25">
        <v>570</v>
      </c>
      <c r="G40" s="17">
        <v>-11</v>
      </c>
      <c r="H40" s="16">
        <v>-1.89E-2</v>
      </c>
      <c r="I40" s="25">
        <v>266</v>
      </c>
      <c r="J40" s="17">
        <v>5</v>
      </c>
      <c r="K40" s="16">
        <v>1.9199999999999998E-2</v>
      </c>
      <c r="L40" s="25">
        <v>512</v>
      </c>
      <c r="M40" s="17">
        <v>3</v>
      </c>
      <c r="N40" s="16">
        <v>5.8999999999999999E-3</v>
      </c>
    </row>
    <row r="41" spans="2:19" x14ac:dyDescent="0.2">
      <c r="B41" s="1" t="s">
        <v>52</v>
      </c>
      <c r="C41" s="25">
        <v>7903</v>
      </c>
      <c r="D41" s="17">
        <v>26</v>
      </c>
      <c r="E41" s="16">
        <v>3.3E-3</v>
      </c>
      <c r="F41" s="25">
        <v>2831</v>
      </c>
      <c r="G41" s="17">
        <v>-74</v>
      </c>
      <c r="H41" s="16">
        <v>-2.5499999999999998E-2</v>
      </c>
      <c r="I41" s="25">
        <v>1839</v>
      </c>
      <c r="J41" s="17">
        <v>45</v>
      </c>
      <c r="K41" s="16">
        <v>2.5100000000000001E-2</v>
      </c>
      <c r="L41" s="25">
        <v>3233</v>
      </c>
      <c r="M41" s="17">
        <v>55</v>
      </c>
      <c r="N41" s="16">
        <v>1.7299999999999999E-2</v>
      </c>
    </row>
    <row r="42" spans="2:19" x14ac:dyDescent="0.2">
      <c r="B42" s="1" t="s">
        <v>6</v>
      </c>
      <c r="C42" s="25">
        <v>7723</v>
      </c>
      <c r="D42" s="17">
        <v>-11</v>
      </c>
      <c r="E42" s="16">
        <v>-1.4E-3</v>
      </c>
      <c r="F42" s="25">
        <v>3081</v>
      </c>
      <c r="G42" s="17">
        <v>-90</v>
      </c>
      <c r="H42" s="16">
        <v>-2.8400000000000002E-2</v>
      </c>
      <c r="I42" s="25">
        <v>1125</v>
      </c>
      <c r="J42" s="17">
        <v>-2</v>
      </c>
      <c r="K42" s="16">
        <v>-1.8E-3</v>
      </c>
      <c r="L42" s="25">
        <v>3517</v>
      </c>
      <c r="M42" s="17">
        <v>81</v>
      </c>
      <c r="N42" s="16">
        <v>2.3599999999999999E-2</v>
      </c>
    </row>
    <row r="43" spans="2:19" x14ac:dyDescent="0.2">
      <c r="B43" s="1" t="s">
        <v>21</v>
      </c>
      <c r="C43" s="25">
        <v>3993</v>
      </c>
      <c r="D43" s="17">
        <v>-58</v>
      </c>
      <c r="E43" s="16">
        <v>-1.43E-2</v>
      </c>
      <c r="F43" s="25">
        <v>1729</v>
      </c>
      <c r="G43" s="17">
        <v>-55</v>
      </c>
      <c r="H43" s="16">
        <v>-3.0800000000000001E-2</v>
      </c>
      <c r="I43" s="25">
        <v>548</v>
      </c>
      <c r="J43" s="17">
        <v>-10</v>
      </c>
      <c r="K43" s="16">
        <v>-1.7899999999999999E-2</v>
      </c>
      <c r="L43" s="25">
        <v>1716</v>
      </c>
      <c r="M43" s="17">
        <v>7</v>
      </c>
      <c r="N43" s="16">
        <v>4.1000000000000003E-3</v>
      </c>
    </row>
    <row r="44" spans="2:19" x14ac:dyDescent="0.2">
      <c r="B44" s="1" t="s">
        <v>53</v>
      </c>
      <c r="C44" s="25">
        <v>3104</v>
      </c>
      <c r="D44" s="17">
        <v>-19</v>
      </c>
      <c r="E44" s="16">
        <v>-6.1000000000000004E-3</v>
      </c>
      <c r="F44" s="25">
        <v>1269</v>
      </c>
      <c r="G44" s="17">
        <v>-38</v>
      </c>
      <c r="H44" s="16">
        <v>-2.9100000000000001E-2</v>
      </c>
      <c r="I44" s="25">
        <v>575</v>
      </c>
      <c r="J44" s="17">
        <v>-2</v>
      </c>
      <c r="K44" s="16">
        <v>-3.5000000000000001E-3</v>
      </c>
      <c r="L44" s="25">
        <v>1260</v>
      </c>
      <c r="M44" s="17">
        <v>21</v>
      </c>
      <c r="N44" s="16">
        <v>1.6899999999999998E-2</v>
      </c>
    </row>
    <row r="45" spans="2:19" x14ac:dyDescent="0.2">
      <c r="B45" s="1" t="s">
        <v>50</v>
      </c>
      <c r="C45" s="25">
        <v>3082</v>
      </c>
      <c r="D45" s="17">
        <v>-34</v>
      </c>
      <c r="E45" s="16">
        <v>-1.09E-2</v>
      </c>
      <c r="F45" s="25">
        <v>1444</v>
      </c>
      <c r="G45" s="17">
        <v>-43</v>
      </c>
      <c r="H45" s="16">
        <v>-2.8899999999999999E-2</v>
      </c>
      <c r="I45" s="25">
        <v>472</v>
      </c>
      <c r="J45" s="17">
        <v>-3</v>
      </c>
      <c r="K45" s="16">
        <v>-6.3E-3</v>
      </c>
      <c r="L45" s="25">
        <v>1166</v>
      </c>
      <c r="M45" s="17">
        <v>12</v>
      </c>
      <c r="N45" s="16">
        <v>1.04E-2</v>
      </c>
    </row>
    <row r="46" spans="2:19" s="40" customFormat="1" ht="21" customHeight="1" x14ac:dyDescent="0.2">
      <c r="B46" s="39" t="s">
        <v>172</v>
      </c>
      <c r="C46" s="24">
        <v>53751</v>
      </c>
      <c r="D46" s="36">
        <v>-273</v>
      </c>
      <c r="E46" s="37">
        <v>-5.0533096401599292E-3</v>
      </c>
      <c r="F46" s="24">
        <v>20872</v>
      </c>
      <c r="G46" s="36">
        <v>-531</v>
      </c>
      <c r="H46" s="37">
        <v>-2.4809606129981777E-2</v>
      </c>
      <c r="I46" s="24">
        <v>8846</v>
      </c>
      <c r="J46" s="36">
        <v>56</v>
      </c>
      <c r="K46" s="37">
        <v>6.3708759954493746E-3</v>
      </c>
      <c r="L46" s="24">
        <v>24033</v>
      </c>
      <c r="M46" s="36">
        <v>202</v>
      </c>
      <c r="N46" s="37">
        <v>8.4763543283957864E-3</v>
      </c>
    </row>
    <row r="47" spans="2:19" ht="24.95" customHeight="1" x14ac:dyDescent="0.2">
      <c r="B47" s="150" t="s">
        <v>55</v>
      </c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</row>
    <row r="50" spans="2:29" s="31" customFormat="1" ht="24.95" customHeight="1" x14ac:dyDescent="0.2">
      <c r="B50" s="152" t="s">
        <v>272</v>
      </c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32"/>
      <c r="P50" s="32"/>
      <c r="Q50" s="32"/>
      <c r="T50" s="27"/>
      <c r="U50" s="27"/>
      <c r="V50" s="27"/>
      <c r="W50" s="27"/>
      <c r="X50" s="27"/>
      <c r="Y50" s="27"/>
      <c r="Z50" s="27"/>
      <c r="AA50" s="27"/>
      <c r="AB50" s="27"/>
      <c r="AC50" s="27"/>
    </row>
    <row r="51" spans="2:29" ht="15" customHeight="1" x14ac:dyDescent="0.2">
      <c r="B51" s="140" t="s">
        <v>54</v>
      </c>
      <c r="C51" s="153" t="s">
        <v>34</v>
      </c>
      <c r="D51" s="153"/>
      <c r="E51" s="153"/>
      <c r="F51" s="139" t="s">
        <v>16</v>
      </c>
      <c r="G51" s="139"/>
      <c r="H51" s="139"/>
      <c r="I51" s="139"/>
      <c r="J51" s="139"/>
      <c r="K51" s="139"/>
      <c r="L51" s="139"/>
      <c r="M51" s="139"/>
      <c r="N51" s="139"/>
    </row>
    <row r="52" spans="2:29" ht="39.75" customHeight="1" x14ac:dyDescent="0.2">
      <c r="B52" s="141"/>
      <c r="C52" s="154"/>
      <c r="D52" s="154"/>
      <c r="E52" s="154"/>
      <c r="F52" s="144" t="s">
        <v>12</v>
      </c>
      <c r="G52" s="144"/>
      <c r="H52" s="144"/>
      <c r="I52" s="145" t="s">
        <v>48</v>
      </c>
      <c r="J52" s="145"/>
      <c r="K52" s="145"/>
      <c r="L52" s="145" t="s">
        <v>49</v>
      </c>
      <c r="M52" s="145"/>
      <c r="N52" s="145"/>
    </row>
    <row r="53" spans="2:29" ht="39.75" customHeight="1" x14ac:dyDescent="0.2">
      <c r="B53" s="6"/>
      <c r="C53" s="84" t="s">
        <v>282</v>
      </c>
      <c r="D53" s="85" t="s">
        <v>233</v>
      </c>
      <c r="E53" s="85" t="s">
        <v>234</v>
      </c>
      <c r="F53" s="84" t="s">
        <v>282</v>
      </c>
      <c r="G53" s="85" t="s">
        <v>233</v>
      </c>
      <c r="H53" s="85" t="s">
        <v>234</v>
      </c>
      <c r="I53" s="84" t="s">
        <v>282</v>
      </c>
      <c r="J53" s="85" t="s">
        <v>233</v>
      </c>
      <c r="K53" s="85" t="s">
        <v>234</v>
      </c>
      <c r="L53" s="84" t="s">
        <v>282</v>
      </c>
      <c r="M53" s="85" t="s">
        <v>233</v>
      </c>
      <c r="N53" s="85" t="s">
        <v>234</v>
      </c>
    </row>
    <row r="54" spans="2:29" x14ac:dyDescent="0.2">
      <c r="B54" s="1" t="s">
        <v>73</v>
      </c>
      <c r="C54" s="25">
        <v>5018</v>
      </c>
      <c r="D54" s="17">
        <v>-28</v>
      </c>
      <c r="E54" s="16">
        <v>-5.4999999999999997E-3</v>
      </c>
      <c r="F54" s="25">
        <v>3921</v>
      </c>
      <c r="G54" s="17">
        <v>-47</v>
      </c>
      <c r="H54" s="16">
        <v>-1.18E-2</v>
      </c>
      <c r="I54" s="25">
        <v>524</v>
      </c>
      <c r="J54" s="17">
        <v>2</v>
      </c>
      <c r="K54" s="16">
        <v>3.8E-3</v>
      </c>
      <c r="L54" s="25">
        <v>573</v>
      </c>
      <c r="M54" s="17">
        <v>17</v>
      </c>
      <c r="N54" s="16">
        <v>3.0599999999999999E-2</v>
      </c>
    </row>
    <row r="55" spans="2:29" x14ac:dyDescent="0.2">
      <c r="B55" s="1" t="s">
        <v>74</v>
      </c>
      <c r="C55" s="25">
        <v>826</v>
      </c>
      <c r="D55" s="17">
        <v>-23</v>
      </c>
      <c r="E55" s="16">
        <v>-2.7099999999999999E-2</v>
      </c>
      <c r="F55" s="25">
        <v>673</v>
      </c>
      <c r="G55" s="17">
        <v>-24</v>
      </c>
      <c r="H55" s="16">
        <v>-3.44E-2</v>
      </c>
      <c r="I55" s="25">
        <v>98</v>
      </c>
      <c r="J55" s="17">
        <v>-2</v>
      </c>
      <c r="K55" s="16">
        <v>-0.02</v>
      </c>
      <c r="L55" s="25">
        <v>55</v>
      </c>
      <c r="M55" s="17">
        <v>3</v>
      </c>
      <c r="N55" s="16">
        <v>5.7700000000000001E-2</v>
      </c>
    </row>
    <row r="56" spans="2:29" x14ac:dyDescent="0.2">
      <c r="B56" s="1" t="s">
        <v>75</v>
      </c>
      <c r="C56" s="25">
        <v>566</v>
      </c>
      <c r="D56" s="17">
        <v>-19</v>
      </c>
      <c r="E56" s="16">
        <v>-3.2500000000000001E-2</v>
      </c>
      <c r="F56" s="25">
        <v>481</v>
      </c>
      <c r="G56" s="17">
        <v>-18</v>
      </c>
      <c r="H56" s="16">
        <v>-3.61E-2</v>
      </c>
      <c r="I56" s="25">
        <v>53</v>
      </c>
      <c r="J56" s="17">
        <v>-2</v>
      </c>
      <c r="K56" s="16">
        <v>-3.6400000000000002E-2</v>
      </c>
      <c r="L56" s="25">
        <v>32</v>
      </c>
      <c r="M56" s="17">
        <v>1</v>
      </c>
      <c r="N56" s="16">
        <v>3.2300000000000002E-2</v>
      </c>
    </row>
    <row r="57" spans="2:29" x14ac:dyDescent="0.2">
      <c r="B57" s="1" t="s">
        <v>76</v>
      </c>
      <c r="C57" s="25">
        <v>1127</v>
      </c>
      <c r="D57" s="17">
        <v>-44</v>
      </c>
      <c r="E57" s="16">
        <v>-3.7600000000000001E-2</v>
      </c>
      <c r="F57" s="25">
        <v>887</v>
      </c>
      <c r="G57" s="17">
        <v>-42</v>
      </c>
      <c r="H57" s="16">
        <v>-4.5199999999999997E-2</v>
      </c>
      <c r="I57" s="25">
        <v>132</v>
      </c>
      <c r="J57" s="17">
        <v>-3</v>
      </c>
      <c r="K57" s="16">
        <v>-2.2200000000000001E-2</v>
      </c>
      <c r="L57" s="25">
        <v>108</v>
      </c>
      <c r="M57" s="17">
        <v>1</v>
      </c>
      <c r="N57" s="16">
        <v>9.2999999999999992E-3</v>
      </c>
    </row>
    <row r="58" spans="2:29" x14ac:dyDescent="0.2">
      <c r="B58" s="1" t="s">
        <v>77</v>
      </c>
      <c r="C58" s="25">
        <v>1677</v>
      </c>
      <c r="D58" s="17">
        <v>-26</v>
      </c>
      <c r="E58" s="16">
        <v>-1.5299999999999999E-2</v>
      </c>
      <c r="F58" s="25">
        <v>1181</v>
      </c>
      <c r="G58" s="17">
        <v>-36</v>
      </c>
      <c r="H58" s="16">
        <v>-2.9600000000000001E-2</v>
      </c>
      <c r="I58" s="25">
        <v>236</v>
      </c>
      <c r="J58" s="17">
        <v>4</v>
      </c>
      <c r="K58" s="16">
        <v>1.72E-2</v>
      </c>
      <c r="L58" s="25">
        <v>260</v>
      </c>
      <c r="M58" s="17">
        <v>6</v>
      </c>
      <c r="N58" s="16">
        <v>2.3599999999999999E-2</v>
      </c>
    </row>
    <row r="59" spans="2:29" x14ac:dyDescent="0.2">
      <c r="B59" s="1" t="s">
        <v>78</v>
      </c>
      <c r="C59" s="25">
        <v>2223</v>
      </c>
      <c r="D59" s="17">
        <v>-13</v>
      </c>
      <c r="E59" s="16">
        <v>-5.7999999999999996E-3</v>
      </c>
      <c r="F59" s="25">
        <v>1692</v>
      </c>
      <c r="G59" s="17">
        <v>-21</v>
      </c>
      <c r="H59" s="16">
        <v>-1.23E-2</v>
      </c>
      <c r="I59" s="25">
        <v>316</v>
      </c>
      <c r="J59" s="17">
        <v>6</v>
      </c>
      <c r="K59" s="16">
        <v>1.9400000000000001E-2</v>
      </c>
      <c r="L59" s="25">
        <v>215</v>
      </c>
      <c r="M59" s="17">
        <v>2</v>
      </c>
      <c r="N59" s="16">
        <v>9.4000000000000004E-3</v>
      </c>
    </row>
    <row r="60" spans="2:29" x14ac:dyDescent="0.2">
      <c r="B60" s="1" t="s">
        <v>19</v>
      </c>
      <c r="C60" s="25">
        <v>11618</v>
      </c>
      <c r="D60" s="17">
        <v>-25</v>
      </c>
      <c r="E60" s="16">
        <v>-2.0999999999999999E-3</v>
      </c>
      <c r="F60" s="25">
        <v>8479</v>
      </c>
      <c r="G60" s="17">
        <v>-74</v>
      </c>
      <c r="H60" s="16">
        <v>-8.6999999999999994E-3</v>
      </c>
      <c r="I60" s="25">
        <v>1252</v>
      </c>
      <c r="J60" s="17">
        <v>11</v>
      </c>
      <c r="K60" s="16">
        <v>8.8999999999999999E-3</v>
      </c>
      <c r="L60" s="25">
        <v>1887</v>
      </c>
      <c r="M60" s="17">
        <v>38</v>
      </c>
      <c r="N60" s="16">
        <v>2.06E-2</v>
      </c>
    </row>
    <row r="61" spans="2:29" x14ac:dyDescent="0.2">
      <c r="B61" s="1" t="s">
        <v>51</v>
      </c>
      <c r="C61" s="25">
        <v>3543</v>
      </c>
      <c r="D61" s="17">
        <v>4</v>
      </c>
      <c r="E61" s="16">
        <v>1.1000000000000001E-3</v>
      </c>
      <c r="F61" s="25">
        <v>2599</v>
      </c>
      <c r="G61" s="17">
        <v>-19</v>
      </c>
      <c r="H61" s="16">
        <v>-7.3000000000000001E-3</v>
      </c>
      <c r="I61" s="25">
        <v>569</v>
      </c>
      <c r="J61" s="17">
        <v>14</v>
      </c>
      <c r="K61" s="16">
        <v>2.52E-2</v>
      </c>
      <c r="L61" s="25">
        <v>375</v>
      </c>
      <c r="M61" s="17">
        <v>9</v>
      </c>
      <c r="N61" s="16">
        <v>2.46E-2</v>
      </c>
    </row>
    <row r="62" spans="2:29" x14ac:dyDescent="0.2">
      <c r="B62" s="1" t="s">
        <v>23</v>
      </c>
      <c r="C62" s="25">
        <v>1348</v>
      </c>
      <c r="D62" s="17">
        <v>-3</v>
      </c>
      <c r="E62" s="16">
        <v>-2.2000000000000001E-3</v>
      </c>
      <c r="F62" s="25">
        <v>963</v>
      </c>
      <c r="G62" s="17">
        <v>2</v>
      </c>
      <c r="H62" s="16">
        <v>2.0999999999999999E-3</v>
      </c>
      <c r="I62" s="25">
        <v>151</v>
      </c>
      <c r="J62" s="17">
        <v>-3</v>
      </c>
      <c r="K62" s="16">
        <v>-1.95E-2</v>
      </c>
      <c r="L62" s="25">
        <v>234</v>
      </c>
      <c r="M62" s="17">
        <v>-2</v>
      </c>
      <c r="N62" s="16">
        <v>-8.5000000000000006E-3</v>
      </c>
    </row>
    <row r="63" spans="2:29" x14ac:dyDescent="0.2">
      <c r="B63" s="1" t="s">
        <v>52</v>
      </c>
      <c r="C63" s="25">
        <v>7903</v>
      </c>
      <c r="D63" s="17">
        <v>26</v>
      </c>
      <c r="E63" s="16">
        <v>3.3E-3</v>
      </c>
      <c r="F63" s="25">
        <v>5737</v>
      </c>
      <c r="G63" s="17">
        <v>-3</v>
      </c>
      <c r="H63" s="16">
        <v>-5.0000000000000001E-4</v>
      </c>
      <c r="I63" s="25">
        <v>1090</v>
      </c>
      <c r="J63" s="17">
        <v>2</v>
      </c>
      <c r="K63" s="16">
        <v>1.8E-3</v>
      </c>
      <c r="L63" s="25">
        <v>1076</v>
      </c>
      <c r="M63" s="17">
        <v>27</v>
      </c>
      <c r="N63" s="16">
        <v>2.5700000000000001E-2</v>
      </c>
    </row>
    <row r="64" spans="2:29" x14ac:dyDescent="0.2">
      <c r="B64" s="1" t="s">
        <v>6</v>
      </c>
      <c r="C64" s="25">
        <v>7723</v>
      </c>
      <c r="D64" s="17">
        <v>-11</v>
      </c>
      <c r="E64" s="16">
        <v>-1.4E-3</v>
      </c>
      <c r="F64" s="25">
        <v>5847</v>
      </c>
      <c r="G64" s="17">
        <v>-51</v>
      </c>
      <c r="H64" s="16">
        <v>-8.6E-3</v>
      </c>
      <c r="I64" s="25">
        <v>893</v>
      </c>
      <c r="J64" s="17">
        <v>11</v>
      </c>
      <c r="K64" s="16">
        <v>1.2500000000000001E-2</v>
      </c>
      <c r="L64" s="25">
        <v>983</v>
      </c>
      <c r="M64" s="17">
        <v>29</v>
      </c>
      <c r="N64" s="16">
        <v>3.04E-2</v>
      </c>
    </row>
    <row r="65" spans="2:17" x14ac:dyDescent="0.2">
      <c r="B65" s="1" t="s">
        <v>21</v>
      </c>
      <c r="C65" s="25">
        <v>3993</v>
      </c>
      <c r="D65" s="17">
        <v>-58</v>
      </c>
      <c r="E65" s="16">
        <v>-1.43E-2</v>
      </c>
      <c r="F65" s="25">
        <v>2945</v>
      </c>
      <c r="G65" s="17">
        <v>-33</v>
      </c>
      <c r="H65" s="16">
        <v>-1.11E-2</v>
      </c>
      <c r="I65" s="25">
        <v>397</v>
      </c>
      <c r="J65" s="17">
        <v>-22</v>
      </c>
      <c r="K65" s="16">
        <v>-5.2499999999999998E-2</v>
      </c>
      <c r="L65" s="25">
        <v>651</v>
      </c>
      <c r="M65" s="17">
        <v>-3</v>
      </c>
      <c r="N65" s="16">
        <v>-4.5999999999999999E-3</v>
      </c>
    </row>
    <row r="66" spans="2:17" x14ac:dyDescent="0.2">
      <c r="B66" s="1" t="s">
        <v>53</v>
      </c>
      <c r="C66" s="25">
        <v>3104</v>
      </c>
      <c r="D66" s="17">
        <v>-19</v>
      </c>
      <c r="E66" s="16">
        <v>-6.1000000000000004E-3</v>
      </c>
      <c r="F66" s="25">
        <v>2339</v>
      </c>
      <c r="G66" s="17">
        <v>-41</v>
      </c>
      <c r="H66" s="16">
        <v>-1.72E-2</v>
      </c>
      <c r="I66" s="25">
        <v>372</v>
      </c>
      <c r="J66" s="17">
        <v>6</v>
      </c>
      <c r="K66" s="16">
        <v>1.6400000000000001E-2</v>
      </c>
      <c r="L66" s="25">
        <v>393</v>
      </c>
      <c r="M66" s="17">
        <v>16</v>
      </c>
      <c r="N66" s="16">
        <v>4.24E-2</v>
      </c>
    </row>
    <row r="67" spans="2:17" x14ac:dyDescent="0.2">
      <c r="B67" s="1" t="s">
        <v>50</v>
      </c>
      <c r="C67" s="25">
        <v>3082</v>
      </c>
      <c r="D67" s="17">
        <v>-34</v>
      </c>
      <c r="E67" s="16">
        <v>-1.09E-2</v>
      </c>
      <c r="F67" s="25">
        <v>2340</v>
      </c>
      <c r="G67" s="17">
        <v>-46</v>
      </c>
      <c r="H67" s="16">
        <v>-1.9300000000000001E-2</v>
      </c>
      <c r="I67" s="25">
        <v>302</v>
      </c>
      <c r="J67" s="17">
        <v>4</v>
      </c>
      <c r="K67" s="16">
        <v>1.34E-2</v>
      </c>
      <c r="L67" s="25">
        <v>440</v>
      </c>
      <c r="M67" s="17">
        <v>8</v>
      </c>
      <c r="N67" s="16">
        <v>1.8499999999999999E-2</v>
      </c>
    </row>
    <row r="68" spans="2:17" s="40" customFormat="1" ht="21" customHeight="1" x14ac:dyDescent="0.2">
      <c r="B68" s="39" t="s">
        <v>172</v>
      </c>
      <c r="C68" s="24">
        <v>53751</v>
      </c>
      <c r="D68" s="36">
        <v>-273</v>
      </c>
      <c r="E68" s="37">
        <v>-5.0533096401599292E-3</v>
      </c>
      <c r="F68" s="24">
        <v>40084</v>
      </c>
      <c r="G68" s="36">
        <v>-453</v>
      </c>
      <c r="H68" s="37">
        <v>-1.117497594789945E-2</v>
      </c>
      <c r="I68" s="24">
        <v>6385</v>
      </c>
      <c r="J68" s="36">
        <v>28</v>
      </c>
      <c r="K68" s="37">
        <v>4.4045933616485766E-3</v>
      </c>
      <c r="L68" s="24">
        <v>7282</v>
      </c>
      <c r="M68" s="36">
        <v>152</v>
      </c>
      <c r="N68" s="37">
        <v>2.1318373071528753E-2</v>
      </c>
    </row>
    <row r="69" spans="2:17" ht="24.95" customHeight="1" x14ac:dyDescent="0.2">
      <c r="B69" s="150" t="s">
        <v>55</v>
      </c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</row>
    <row r="72" spans="2:17" s="31" customFormat="1" ht="24.95" customHeight="1" x14ac:dyDescent="0.2">
      <c r="B72" s="151" t="s">
        <v>273</v>
      </c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</row>
    <row r="73" spans="2:17" ht="15" customHeight="1" x14ac:dyDescent="0.2">
      <c r="B73" s="140" t="s">
        <v>54</v>
      </c>
      <c r="C73" s="153" t="s">
        <v>34</v>
      </c>
      <c r="D73" s="153"/>
      <c r="E73" s="153"/>
      <c r="F73" s="139" t="s">
        <v>16</v>
      </c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</row>
    <row r="74" spans="2:17" ht="30" customHeight="1" x14ac:dyDescent="0.2">
      <c r="B74" s="141"/>
      <c r="C74" s="154"/>
      <c r="D74" s="154"/>
      <c r="E74" s="154"/>
      <c r="F74" s="144" t="s">
        <v>35</v>
      </c>
      <c r="G74" s="144"/>
      <c r="H74" s="144"/>
      <c r="I74" s="144" t="s">
        <v>70</v>
      </c>
      <c r="J74" s="144"/>
      <c r="K74" s="144"/>
      <c r="L74" s="144" t="s">
        <v>36</v>
      </c>
      <c r="M74" s="144"/>
      <c r="N74" s="144"/>
      <c r="O74" s="144" t="s">
        <v>37</v>
      </c>
      <c r="P74" s="144"/>
      <c r="Q74" s="144"/>
    </row>
    <row r="75" spans="2:17" ht="40.5" customHeight="1" x14ac:dyDescent="0.2">
      <c r="B75" s="6"/>
      <c r="C75" s="84" t="s">
        <v>282</v>
      </c>
      <c r="D75" s="85" t="s">
        <v>233</v>
      </c>
      <c r="E75" s="85" t="s">
        <v>234</v>
      </c>
      <c r="F75" s="84" t="s">
        <v>282</v>
      </c>
      <c r="G75" s="85" t="s">
        <v>233</v>
      </c>
      <c r="H75" s="85" t="s">
        <v>234</v>
      </c>
      <c r="I75" s="84" t="s">
        <v>282</v>
      </c>
      <c r="J75" s="85" t="s">
        <v>233</v>
      </c>
      <c r="K75" s="85" t="s">
        <v>234</v>
      </c>
      <c r="L75" s="84" t="s">
        <v>282</v>
      </c>
      <c r="M75" s="85" t="s">
        <v>233</v>
      </c>
      <c r="N75" s="85" t="s">
        <v>234</v>
      </c>
      <c r="O75" s="84" t="s">
        <v>282</v>
      </c>
      <c r="P75" s="85" t="s">
        <v>233</v>
      </c>
      <c r="Q75" s="85" t="s">
        <v>234</v>
      </c>
    </row>
    <row r="76" spans="2:17" x14ac:dyDescent="0.2">
      <c r="B76" s="1" t="s">
        <v>73</v>
      </c>
      <c r="C76" s="25">
        <v>5018</v>
      </c>
      <c r="D76" s="17">
        <v>-28</v>
      </c>
      <c r="E76" s="16">
        <v>-5.4999999999999997E-3</v>
      </c>
      <c r="F76" s="25">
        <v>1613</v>
      </c>
      <c r="G76" s="17">
        <v>-21</v>
      </c>
      <c r="H76" s="16">
        <v>-1.29E-2</v>
      </c>
      <c r="I76" s="25">
        <v>1675</v>
      </c>
      <c r="J76" s="17">
        <v>65</v>
      </c>
      <c r="K76" s="16">
        <v>4.0399999999999998E-2</v>
      </c>
      <c r="L76" s="25">
        <v>1516</v>
      </c>
      <c r="M76" s="17">
        <v>-78</v>
      </c>
      <c r="N76" s="16">
        <v>-4.8899999999999999E-2</v>
      </c>
      <c r="O76" s="25">
        <v>214</v>
      </c>
      <c r="P76" s="17">
        <v>6</v>
      </c>
      <c r="Q76" s="16">
        <v>2.8799999999999999E-2</v>
      </c>
    </row>
    <row r="77" spans="2:17" x14ac:dyDescent="0.2">
      <c r="B77" s="1" t="s">
        <v>74</v>
      </c>
      <c r="C77" s="25">
        <v>826</v>
      </c>
      <c r="D77" s="17">
        <v>-23</v>
      </c>
      <c r="E77" s="16">
        <v>-2.7099999999999999E-2</v>
      </c>
      <c r="F77" s="25">
        <v>435</v>
      </c>
      <c r="G77" s="17">
        <v>-24</v>
      </c>
      <c r="H77" s="16">
        <v>-5.2299999999999999E-2</v>
      </c>
      <c r="I77" s="25">
        <v>139</v>
      </c>
      <c r="J77" s="17">
        <v>6</v>
      </c>
      <c r="K77" s="16">
        <v>4.5100000000000001E-2</v>
      </c>
      <c r="L77" s="25">
        <v>216</v>
      </c>
      <c r="M77" s="17">
        <v>-5</v>
      </c>
      <c r="N77" s="16">
        <v>-2.2599999999999999E-2</v>
      </c>
      <c r="O77" s="25">
        <v>36</v>
      </c>
      <c r="P77" s="17">
        <v>0</v>
      </c>
      <c r="Q77" s="60" t="s">
        <v>175</v>
      </c>
    </row>
    <row r="78" spans="2:17" x14ac:dyDescent="0.2">
      <c r="B78" s="1" t="s">
        <v>75</v>
      </c>
      <c r="C78" s="25">
        <v>566</v>
      </c>
      <c r="D78" s="17">
        <v>-19</v>
      </c>
      <c r="E78" s="16">
        <v>-3.2500000000000001E-2</v>
      </c>
      <c r="F78" s="25">
        <v>339</v>
      </c>
      <c r="G78" s="17">
        <v>-12</v>
      </c>
      <c r="H78" s="16">
        <v>-3.4200000000000001E-2</v>
      </c>
      <c r="I78" s="25">
        <v>101</v>
      </c>
      <c r="J78" s="17">
        <v>7</v>
      </c>
      <c r="K78" s="16">
        <v>7.4499999999999997E-2</v>
      </c>
      <c r="L78" s="25">
        <v>108</v>
      </c>
      <c r="M78" s="17">
        <v>-14</v>
      </c>
      <c r="N78" s="16">
        <v>-0.1148</v>
      </c>
      <c r="O78" s="25">
        <v>18</v>
      </c>
      <c r="P78" s="17">
        <v>0</v>
      </c>
      <c r="Q78" s="60" t="s">
        <v>175</v>
      </c>
    </row>
    <row r="79" spans="2:17" x14ac:dyDescent="0.2">
      <c r="B79" s="1" t="s">
        <v>76</v>
      </c>
      <c r="C79" s="25">
        <v>1127</v>
      </c>
      <c r="D79" s="17">
        <v>-44</v>
      </c>
      <c r="E79" s="16">
        <v>-3.7600000000000001E-2</v>
      </c>
      <c r="F79" s="25">
        <v>620</v>
      </c>
      <c r="G79" s="17">
        <v>-34</v>
      </c>
      <c r="H79" s="16">
        <v>-5.1999999999999998E-2</v>
      </c>
      <c r="I79" s="25">
        <v>210</v>
      </c>
      <c r="J79" s="17">
        <v>6</v>
      </c>
      <c r="K79" s="16">
        <v>2.9399999999999999E-2</v>
      </c>
      <c r="L79" s="25">
        <v>249</v>
      </c>
      <c r="M79" s="17">
        <v>-19</v>
      </c>
      <c r="N79" s="16">
        <v>-7.0900000000000005E-2</v>
      </c>
      <c r="O79" s="25">
        <v>48</v>
      </c>
      <c r="P79" s="17">
        <v>3</v>
      </c>
      <c r="Q79" s="16">
        <v>6.6699999999999995E-2</v>
      </c>
    </row>
    <row r="80" spans="2:17" x14ac:dyDescent="0.2">
      <c r="B80" s="1" t="s">
        <v>77</v>
      </c>
      <c r="C80" s="25">
        <v>1677</v>
      </c>
      <c r="D80" s="17">
        <v>-26</v>
      </c>
      <c r="E80" s="16">
        <v>-1.5299999999999999E-2</v>
      </c>
      <c r="F80" s="25">
        <v>711</v>
      </c>
      <c r="G80" s="17">
        <v>-25</v>
      </c>
      <c r="H80" s="16">
        <v>-3.4000000000000002E-2</v>
      </c>
      <c r="I80" s="25">
        <v>548</v>
      </c>
      <c r="J80" s="17">
        <v>35</v>
      </c>
      <c r="K80" s="16">
        <v>6.8199999999999997E-2</v>
      </c>
      <c r="L80" s="25">
        <v>354</v>
      </c>
      <c r="M80" s="17">
        <v>-35</v>
      </c>
      <c r="N80" s="16">
        <v>-0.09</v>
      </c>
      <c r="O80" s="25">
        <v>64</v>
      </c>
      <c r="P80" s="17">
        <v>-1</v>
      </c>
      <c r="Q80" s="16">
        <v>-1.54E-2</v>
      </c>
    </row>
    <row r="81" spans="2:17" x14ac:dyDescent="0.2">
      <c r="B81" s="1" t="s">
        <v>78</v>
      </c>
      <c r="C81" s="25">
        <v>2223</v>
      </c>
      <c r="D81" s="17">
        <v>-13</v>
      </c>
      <c r="E81" s="16">
        <v>-5.7999999999999996E-3</v>
      </c>
      <c r="F81" s="25">
        <v>1026</v>
      </c>
      <c r="G81" s="17">
        <v>-17</v>
      </c>
      <c r="H81" s="16">
        <v>-1.6299999999999999E-2</v>
      </c>
      <c r="I81" s="25">
        <v>523</v>
      </c>
      <c r="J81" s="17">
        <v>25</v>
      </c>
      <c r="K81" s="16">
        <v>5.0200000000000002E-2</v>
      </c>
      <c r="L81" s="25">
        <v>615</v>
      </c>
      <c r="M81" s="17">
        <v>-25</v>
      </c>
      <c r="N81" s="16">
        <v>-3.9100000000000003E-2</v>
      </c>
      <c r="O81" s="25">
        <v>59</v>
      </c>
      <c r="P81" s="17">
        <v>4</v>
      </c>
      <c r="Q81" s="16">
        <v>7.2700000000000001E-2</v>
      </c>
    </row>
    <row r="82" spans="2:17" x14ac:dyDescent="0.2">
      <c r="B82" s="1" t="s">
        <v>19</v>
      </c>
      <c r="C82" s="25">
        <v>11618</v>
      </c>
      <c r="D82" s="17">
        <v>-25</v>
      </c>
      <c r="E82" s="16">
        <v>-2.0999999999999999E-3</v>
      </c>
      <c r="F82" s="25">
        <v>5012</v>
      </c>
      <c r="G82" s="17">
        <v>-46</v>
      </c>
      <c r="H82" s="16">
        <v>-9.1000000000000004E-3</v>
      </c>
      <c r="I82" s="25">
        <v>4377</v>
      </c>
      <c r="J82" s="17">
        <v>89</v>
      </c>
      <c r="K82" s="16">
        <v>2.0799999999999999E-2</v>
      </c>
      <c r="L82" s="25">
        <v>1680</v>
      </c>
      <c r="M82" s="17">
        <v>-43</v>
      </c>
      <c r="N82" s="16">
        <v>-2.5000000000000001E-2</v>
      </c>
      <c r="O82" s="25">
        <v>549</v>
      </c>
      <c r="P82" s="17">
        <v>-25</v>
      </c>
      <c r="Q82" s="16">
        <v>-4.36E-2</v>
      </c>
    </row>
    <row r="83" spans="2:17" x14ac:dyDescent="0.2">
      <c r="B83" s="1" t="s">
        <v>51</v>
      </c>
      <c r="C83" s="25">
        <v>3543</v>
      </c>
      <c r="D83" s="17">
        <v>4</v>
      </c>
      <c r="E83" s="16">
        <v>1.1000000000000001E-3</v>
      </c>
      <c r="F83" s="25">
        <v>1774</v>
      </c>
      <c r="G83" s="17">
        <v>-5</v>
      </c>
      <c r="H83" s="16">
        <v>-2.8E-3</v>
      </c>
      <c r="I83" s="25">
        <v>955</v>
      </c>
      <c r="J83" s="17">
        <v>37</v>
      </c>
      <c r="K83" s="16">
        <v>4.0300000000000002E-2</v>
      </c>
      <c r="L83" s="25">
        <v>641</v>
      </c>
      <c r="M83" s="17">
        <v>-27</v>
      </c>
      <c r="N83" s="16">
        <v>-4.0399999999999998E-2</v>
      </c>
      <c r="O83" s="25">
        <v>173</v>
      </c>
      <c r="P83" s="17">
        <v>-1</v>
      </c>
      <c r="Q83" s="16">
        <v>-5.7000000000000002E-3</v>
      </c>
    </row>
    <row r="84" spans="2:17" x14ac:dyDescent="0.2">
      <c r="B84" s="1" t="s">
        <v>23</v>
      </c>
      <c r="C84" s="25">
        <v>1348</v>
      </c>
      <c r="D84" s="17">
        <v>-3</v>
      </c>
      <c r="E84" s="16">
        <v>-2.2000000000000001E-3</v>
      </c>
      <c r="F84" s="25">
        <v>659</v>
      </c>
      <c r="G84" s="17">
        <v>-1</v>
      </c>
      <c r="H84" s="16">
        <v>-1.5E-3</v>
      </c>
      <c r="I84" s="25">
        <v>392</v>
      </c>
      <c r="J84" s="17">
        <v>8</v>
      </c>
      <c r="K84" s="16">
        <v>2.0799999999999999E-2</v>
      </c>
      <c r="L84" s="25">
        <v>229</v>
      </c>
      <c r="M84" s="17">
        <v>-10</v>
      </c>
      <c r="N84" s="16">
        <v>-4.1799999999999997E-2</v>
      </c>
      <c r="O84" s="25">
        <v>68</v>
      </c>
      <c r="P84" s="17">
        <v>0</v>
      </c>
      <c r="Q84" s="60" t="s">
        <v>175</v>
      </c>
    </row>
    <row r="85" spans="2:17" x14ac:dyDescent="0.2">
      <c r="B85" s="1" t="s">
        <v>52</v>
      </c>
      <c r="C85" s="25">
        <v>7903</v>
      </c>
      <c r="D85" s="17">
        <v>26</v>
      </c>
      <c r="E85" s="16">
        <v>3.3E-3</v>
      </c>
      <c r="F85" s="25">
        <v>3539</v>
      </c>
      <c r="G85" s="17">
        <v>-38</v>
      </c>
      <c r="H85" s="16">
        <v>-1.06E-2</v>
      </c>
      <c r="I85" s="25">
        <v>2443</v>
      </c>
      <c r="J85" s="17">
        <v>111</v>
      </c>
      <c r="K85" s="16">
        <v>4.7600000000000003E-2</v>
      </c>
      <c r="L85" s="25">
        <v>1683</v>
      </c>
      <c r="M85" s="17">
        <v>-38</v>
      </c>
      <c r="N85" s="16">
        <v>-2.2100000000000002E-2</v>
      </c>
      <c r="O85" s="25">
        <v>238</v>
      </c>
      <c r="P85" s="17">
        <v>-9</v>
      </c>
      <c r="Q85" s="16">
        <v>-3.6400000000000002E-2</v>
      </c>
    </row>
    <row r="86" spans="2:17" x14ac:dyDescent="0.2">
      <c r="B86" s="1" t="s">
        <v>6</v>
      </c>
      <c r="C86" s="25">
        <v>7723</v>
      </c>
      <c r="D86" s="17">
        <v>-11</v>
      </c>
      <c r="E86" s="16">
        <v>-1.4E-3</v>
      </c>
      <c r="F86" s="25">
        <v>3769</v>
      </c>
      <c r="G86" s="17">
        <v>-39</v>
      </c>
      <c r="H86" s="16">
        <v>-1.0200000000000001E-2</v>
      </c>
      <c r="I86" s="25">
        <v>2367</v>
      </c>
      <c r="J86" s="17">
        <v>53</v>
      </c>
      <c r="K86" s="16">
        <v>2.29E-2</v>
      </c>
      <c r="L86" s="25">
        <v>1367</v>
      </c>
      <c r="M86" s="17">
        <v>-21</v>
      </c>
      <c r="N86" s="16">
        <v>-1.5100000000000001E-2</v>
      </c>
      <c r="O86" s="25">
        <v>220</v>
      </c>
      <c r="P86" s="17">
        <v>-4</v>
      </c>
      <c r="Q86" s="16">
        <v>-1.7899999999999999E-2</v>
      </c>
    </row>
    <row r="87" spans="2:17" x14ac:dyDescent="0.2">
      <c r="B87" s="1" t="s">
        <v>21</v>
      </c>
      <c r="C87" s="25">
        <v>3993</v>
      </c>
      <c r="D87" s="17">
        <v>-58</v>
      </c>
      <c r="E87" s="16">
        <v>-1.43E-2</v>
      </c>
      <c r="F87" s="25">
        <v>1885</v>
      </c>
      <c r="G87" s="17">
        <v>-17</v>
      </c>
      <c r="H87" s="16">
        <v>-8.8999999999999999E-3</v>
      </c>
      <c r="I87" s="25">
        <v>1240</v>
      </c>
      <c r="J87" s="17">
        <v>-10</v>
      </c>
      <c r="K87" s="16">
        <v>-8.0000000000000002E-3</v>
      </c>
      <c r="L87" s="25">
        <v>643</v>
      </c>
      <c r="M87" s="17">
        <v>-36</v>
      </c>
      <c r="N87" s="16">
        <v>-5.2999999999999999E-2</v>
      </c>
      <c r="O87" s="25">
        <v>225</v>
      </c>
      <c r="P87" s="17">
        <v>5</v>
      </c>
      <c r="Q87" s="16">
        <v>2.2700000000000001E-2</v>
      </c>
    </row>
    <row r="88" spans="2:17" x14ac:dyDescent="0.2">
      <c r="B88" s="1" t="s">
        <v>53</v>
      </c>
      <c r="C88" s="25">
        <v>3104</v>
      </c>
      <c r="D88" s="17">
        <v>-19</v>
      </c>
      <c r="E88" s="16">
        <v>-6.1000000000000004E-3</v>
      </c>
      <c r="F88" s="25">
        <v>1597</v>
      </c>
      <c r="G88" s="17">
        <v>-24</v>
      </c>
      <c r="H88" s="16">
        <v>-1.4800000000000001E-2</v>
      </c>
      <c r="I88" s="25">
        <v>725</v>
      </c>
      <c r="J88" s="17">
        <v>20</v>
      </c>
      <c r="K88" s="16">
        <v>2.8400000000000002E-2</v>
      </c>
      <c r="L88" s="25">
        <v>697</v>
      </c>
      <c r="M88" s="17">
        <v>-22</v>
      </c>
      <c r="N88" s="16">
        <v>-3.0599999999999999E-2</v>
      </c>
      <c r="O88" s="25">
        <v>85</v>
      </c>
      <c r="P88" s="17">
        <v>7</v>
      </c>
      <c r="Q88" s="16">
        <v>8.9700000000000002E-2</v>
      </c>
    </row>
    <row r="89" spans="2:17" x14ac:dyDescent="0.2">
      <c r="B89" s="1" t="s">
        <v>50</v>
      </c>
      <c r="C89" s="25">
        <v>3082</v>
      </c>
      <c r="D89" s="17">
        <v>-34</v>
      </c>
      <c r="E89" s="16">
        <v>-1.09E-2</v>
      </c>
      <c r="F89" s="25">
        <v>1730</v>
      </c>
      <c r="G89" s="17">
        <v>-12</v>
      </c>
      <c r="H89" s="16">
        <v>-6.8999999999999999E-3</v>
      </c>
      <c r="I89" s="25">
        <v>720</v>
      </c>
      <c r="J89" s="17">
        <v>16</v>
      </c>
      <c r="K89" s="16">
        <v>2.2700000000000001E-2</v>
      </c>
      <c r="L89" s="25">
        <v>552</v>
      </c>
      <c r="M89" s="17">
        <v>-38</v>
      </c>
      <c r="N89" s="16">
        <v>-6.4399999999999999E-2</v>
      </c>
      <c r="O89" s="25">
        <v>80</v>
      </c>
      <c r="P89" s="17">
        <v>0</v>
      </c>
      <c r="Q89" s="60" t="s">
        <v>175</v>
      </c>
    </row>
    <row r="90" spans="2:17" s="40" customFormat="1" ht="21" customHeight="1" x14ac:dyDescent="0.2">
      <c r="B90" s="39" t="s">
        <v>172</v>
      </c>
      <c r="C90" s="24">
        <v>53751</v>
      </c>
      <c r="D90" s="36">
        <v>-273</v>
      </c>
      <c r="E90" s="37">
        <v>-5.0533096401599292E-3</v>
      </c>
      <c r="F90" s="24">
        <v>24709</v>
      </c>
      <c r="G90" s="36">
        <v>-315</v>
      </c>
      <c r="H90" s="37">
        <v>-1.2587915601023018E-2</v>
      </c>
      <c r="I90" s="24">
        <v>16415</v>
      </c>
      <c r="J90" s="36">
        <v>468</v>
      </c>
      <c r="K90" s="37">
        <v>2.9347212641876216E-2</v>
      </c>
      <c r="L90" s="24">
        <v>10550</v>
      </c>
      <c r="M90" s="36">
        <v>-411</v>
      </c>
      <c r="N90" s="37">
        <v>-3.7496578779308461E-2</v>
      </c>
      <c r="O90" s="24">
        <v>2077</v>
      </c>
      <c r="P90" s="36">
        <v>-15</v>
      </c>
      <c r="Q90" s="37">
        <v>-7.1701720841300188E-3</v>
      </c>
    </row>
    <row r="91" spans="2:17" ht="24.95" customHeight="1" x14ac:dyDescent="0.2">
      <c r="B91" s="150" t="s">
        <v>55</v>
      </c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</row>
  </sheetData>
  <sheetProtection algorithmName="SHA-512" hashValue="2RILp30T4Uz+1cuTen17PiC3vYD0bA36B4MzTXx/HteHKS00WmRJueWsKmO5uOTVZLOImeRafMgOSM92e0W58A==" saltValue="fwxGS710fnxUMNYcgQGUaw==" spinCount="100000" sheet="1" objects="1" scenarios="1"/>
  <mergeCells count="35">
    <mergeCell ref="B73:B74"/>
    <mergeCell ref="C73:E74"/>
    <mergeCell ref="F73:Q73"/>
    <mergeCell ref="F74:H74"/>
    <mergeCell ref="I74:K74"/>
    <mergeCell ref="L74:N74"/>
    <mergeCell ref="O74:Q74"/>
    <mergeCell ref="O8:Q8"/>
    <mergeCell ref="B51:B52"/>
    <mergeCell ref="C51:E52"/>
    <mergeCell ref="F51:N51"/>
    <mergeCell ref="F52:H52"/>
    <mergeCell ref="I52:K52"/>
    <mergeCell ref="L52:N52"/>
    <mergeCell ref="L30:N30"/>
    <mergeCell ref="F8:H8"/>
    <mergeCell ref="C7:E8"/>
    <mergeCell ref="I8:K8"/>
    <mergeCell ref="L8:N8"/>
    <mergeCell ref="B69:N69"/>
    <mergeCell ref="B2:Q4"/>
    <mergeCell ref="B47:N47"/>
    <mergeCell ref="B72:Q72"/>
    <mergeCell ref="B91:Q91"/>
    <mergeCell ref="B6:Q6"/>
    <mergeCell ref="B25:Q25"/>
    <mergeCell ref="B28:N28"/>
    <mergeCell ref="B50:N50"/>
    <mergeCell ref="B7:B8"/>
    <mergeCell ref="F7:Q7"/>
    <mergeCell ref="B29:B30"/>
    <mergeCell ref="C29:E30"/>
    <mergeCell ref="F29:N29"/>
    <mergeCell ref="F30:H30"/>
    <mergeCell ref="I30:K30"/>
  </mergeCells>
  <pageMargins left="0.7" right="0.7" top="0.75" bottom="0.75" header="0.3" footer="0.3"/>
  <pageSetup paperSize="9" scale="64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3ED96-AA81-4AEF-B166-9057742CD0BB}">
  <sheetPr>
    <tabColor theme="1"/>
  </sheetPr>
  <dimension ref="B1:H13"/>
  <sheetViews>
    <sheetView workbookViewId="0"/>
  </sheetViews>
  <sheetFormatPr defaultRowHeight="14.25" x14ac:dyDescent="0.2"/>
  <cols>
    <col min="1" max="16384" width="9" style="35"/>
  </cols>
  <sheetData>
    <row r="1" spans="2:8" s="34" customFormat="1" ht="44.25" customHeight="1" x14ac:dyDescent="0.2">
      <c r="B1" s="33" t="s">
        <v>125</v>
      </c>
    </row>
    <row r="2" spans="2:8" x14ac:dyDescent="0.2">
      <c r="B2" s="51"/>
      <c r="C2" s="51"/>
      <c r="D2" s="51"/>
      <c r="E2" s="51"/>
      <c r="F2" s="51"/>
      <c r="G2" s="51"/>
      <c r="H2" s="51"/>
    </row>
    <row r="3" spans="2:8" x14ac:dyDescent="0.2">
      <c r="B3" s="52" t="s">
        <v>115</v>
      </c>
      <c r="C3" s="51"/>
      <c r="D3" s="51"/>
      <c r="E3" s="51"/>
      <c r="F3" s="51"/>
      <c r="G3" s="51"/>
      <c r="H3" s="51"/>
    </row>
    <row r="4" spans="2:8" ht="32.25" customHeight="1" x14ac:dyDescent="0.2">
      <c r="B4" s="53" t="s">
        <v>116</v>
      </c>
      <c r="C4" s="51"/>
      <c r="D4" s="51"/>
      <c r="E4" s="51"/>
      <c r="F4" s="51"/>
      <c r="G4" s="51"/>
      <c r="H4" s="51"/>
    </row>
    <row r="5" spans="2:8" x14ac:dyDescent="0.2">
      <c r="B5" s="54" t="s">
        <v>117</v>
      </c>
      <c r="C5" s="51"/>
      <c r="D5" s="51"/>
      <c r="E5" s="51"/>
      <c r="F5" s="51"/>
      <c r="G5" s="51"/>
      <c r="H5" s="51"/>
    </row>
    <row r="6" spans="2:8" x14ac:dyDescent="0.2">
      <c r="B6" s="54" t="s">
        <v>118</v>
      </c>
      <c r="C6" s="51"/>
      <c r="D6" s="51"/>
      <c r="E6" s="51"/>
      <c r="F6" s="51"/>
      <c r="G6" s="51"/>
      <c r="H6" s="51"/>
    </row>
    <row r="7" spans="2:8" x14ac:dyDescent="0.2">
      <c r="B7" s="54" t="s">
        <v>119</v>
      </c>
      <c r="C7" s="51"/>
      <c r="D7" s="51"/>
      <c r="E7" s="51"/>
      <c r="F7" s="51"/>
      <c r="G7" s="51"/>
      <c r="H7" s="51"/>
    </row>
    <row r="8" spans="2:8" ht="34.5" customHeight="1" x14ac:dyDescent="0.2">
      <c r="B8" s="53" t="s">
        <v>120</v>
      </c>
      <c r="C8" s="51"/>
      <c r="D8" s="51"/>
      <c r="E8" s="51"/>
      <c r="F8" s="51"/>
      <c r="G8" s="51"/>
      <c r="H8" s="51"/>
    </row>
    <row r="9" spans="2:8" x14ac:dyDescent="0.2">
      <c r="B9" s="54" t="s">
        <v>121</v>
      </c>
      <c r="C9" s="51"/>
      <c r="D9" s="51"/>
      <c r="E9" s="51"/>
      <c r="F9" s="51"/>
      <c r="G9" s="51"/>
      <c r="H9" s="51"/>
    </row>
    <row r="10" spans="2:8" x14ac:dyDescent="0.2">
      <c r="B10" s="54" t="s">
        <v>122</v>
      </c>
      <c r="C10" s="51"/>
      <c r="D10" s="51"/>
      <c r="E10" s="51"/>
      <c r="F10" s="51"/>
      <c r="G10" s="51"/>
      <c r="H10" s="51"/>
    </row>
    <row r="11" spans="2:8" x14ac:dyDescent="0.2">
      <c r="B11" s="54" t="s">
        <v>123</v>
      </c>
      <c r="C11" s="51"/>
      <c r="D11" s="51"/>
      <c r="E11" s="51"/>
      <c r="F11" s="51"/>
      <c r="G11" s="51"/>
      <c r="H11" s="51"/>
    </row>
    <row r="12" spans="2:8" x14ac:dyDescent="0.2">
      <c r="B12" s="54" t="s">
        <v>124</v>
      </c>
      <c r="C12" s="51"/>
      <c r="D12" s="51"/>
      <c r="E12" s="51"/>
      <c r="F12" s="51"/>
      <c r="G12" s="51"/>
      <c r="H12" s="51"/>
    </row>
    <row r="13" spans="2:8" x14ac:dyDescent="0.2">
      <c r="B13" s="51"/>
      <c r="C13" s="51"/>
      <c r="D13" s="51"/>
      <c r="E13" s="51"/>
      <c r="F13" s="51"/>
      <c r="G13" s="51"/>
      <c r="H13" s="51"/>
    </row>
  </sheetData>
  <sheetProtection algorithmName="SHA-512" hashValue="N2AXpY8JOFAmNu07Yz3QSQIpNj83ikV/lfTddPxRtuOYPlXDlEz19B9cflC4T0VVAAndFO4SL+F4ZE5y8/fv6w==" saltValue="H8BlsoUU/zNjQVUpIQtnr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E96CB-3003-4E7A-B0A3-47001C9D17FC}">
  <sheetPr>
    <tabColor theme="0"/>
    <pageSetUpPr fitToPage="1"/>
  </sheetPr>
  <dimension ref="B1:AE132"/>
  <sheetViews>
    <sheetView zoomScaleNormal="100" zoomScalePageLayoutView="125" workbookViewId="0"/>
  </sheetViews>
  <sheetFormatPr defaultColWidth="8.75" defaultRowHeight="12.75" x14ac:dyDescent="0.2"/>
  <cols>
    <col min="1" max="1" width="4.125" style="1" customWidth="1"/>
    <col min="2" max="2" width="18.875" style="1" customWidth="1"/>
    <col min="3" max="20" width="8.125" style="1" customWidth="1"/>
    <col min="21" max="22" width="8.75" style="1"/>
    <col min="23" max="23" width="7.375" style="1" customWidth="1"/>
    <col min="24" max="25" width="8.75" style="1"/>
    <col min="26" max="26" width="8" style="1" customWidth="1"/>
    <col min="27" max="28" width="8.75" style="1"/>
    <col min="29" max="29" width="7.625" style="1" customWidth="1"/>
    <col min="30" max="31" width="8.75" style="1"/>
    <col min="32" max="32" width="7.875" style="1" customWidth="1"/>
    <col min="33" max="34" width="8.75" style="1"/>
    <col min="35" max="35" width="8.25" style="1" customWidth="1"/>
    <col min="36" max="16384" width="8.75" style="1"/>
  </cols>
  <sheetData>
    <row r="1" spans="2:31" x14ac:dyDescent="0.2">
      <c r="V1" s="42"/>
      <c r="W1" s="42"/>
      <c r="X1" s="42"/>
      <c r="Y1" s="42"/>
      <c r="Z1" s="42"/>
      <c r="AA1" s="42"/>
    </row>
    <row r="2" spans="2:31" ht="15" customHeight="1" x14ac:dyDescent="0.2">
      <c r="B2" s="129" t="s">
        <v>249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78"/>
      <c r="V2" s="93" t="s">
        <v>173</v>
      </c>
      <c r="W2" s="42"/>
      <c r="X2" s="42"/>
      <c r="Y2" s="42"/>
      <c r="Z2" s="42"/>
      <c r="AA2" s="42"/>
      <c r="AB2" s="78"/>
      <c r="AC2" s="78"/>
      <c r="AD2" s="78"/>
      <c r="AE2" s="78"/>
    </row>
    <row r="3" spans="2:31" x14ac:dyDescent="0.2"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78"/>
      <c r="V3" s="42"/>
      <c r="W3" s="42"/>
      <c r="X3" s="42"/>
      <c r="Y3" s="42"/>
      <c r="Z3" s="42"/>
      <c r="AA3" s="42"/>
      <c r="AB3" s="78"/>
      <c r="AC3" s="78"/>
      <c r="AD3" s="78"/>
      <c r="AE3" s="78"/>
    </row>
    <row r="4" spans="2:31" x14ac:dyDescent="0.2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78"/>
      <c r="V4" s="42"/>
      <c r="W4" s="42"/>
      <c r="X4" s="42"/>
      <c r="Y4" s="42"/>
      <c r="Z4" s="42"/>
      <c r="AA4" s="42"/>
      <c r="AB4" s="78"/>
      <c r="AC4" s="78"/>
      <c r="AD4" s="78"/>
      <c r="AE4" s="78"/>
    </row>
    <row r="5" spans="2:31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O5" s="1" t="s">
        <v>58</v>
      </c>
      <c r="U5" s="78"/>
      <c r="V5" s="42"/>
      <c r="W5" s="42"/>
      <c r="X5" s="42"/>
      <c r="Y5" s="42"/>
      <c r="Z5" s="42"/>
      <c r="AA5" s="42"/>
      <c r="AB5" s="78"/>
      <c r="AC5" s="78"/>
      <c r="AD5" s="78"/>
      <c r="AE5" s="78"/>
    </row>
    <row r="6" spans="2:31" s="5" customFormat="1" ht="24.95" customHeight="1" x14ac:dyDescent="0.2">
      <c r="B6" s="3" t="s">
        <v>250</v>
      </c>
      <c r="C6" s="4"/>
      <c r="D6" s="4"/>
      <c r="E6" s="4"/>
      <c r="F6" s="4"/>
      <c r="G6" s="4"/>
      <c r="H6" s="4"/>
      <c r="I6" s="4"/>
      <c r="J6" s="4"/>
      <c r="U6" s="82"/>
      <c r="V6" s="98"/>
      <c r="W6" s="98"/>
      <c r="X6" s="98"/>
      <c r="Y6" s="98"/>
      <c r="Z6" s="98"/>
      <c r="AA6" s="98"/>
      <c r="AB6" s="82"/>
      <c r="AC6" s="82"/>
      <c r="AD6" s="82"/>
      <c r="AE6" s="82"/>
    </row>
    <row r="7" spans="2:31" ht="15" customHeight="1" x14ac:dyDescent="0.2">
      <c r="B7" s="140" t="s">
        <v>80</v>
      </c>
      <c r="C7" s="147" t="s">
        <v>34</v>
      </c>
      <c r="D7" s="147"/>
      <c r="E7" s="139" t="s">
        <v>16</v>
      </c>
      <c r="F7" s="139"/>
      <c r="G7" s="139"/>
      <c r="H7" s="139"/>
      <c r="I7" s="139"/>
      <c r="J7" s="139"/>
      <c r="U7" s="78"/>
      <c r="V7" s="42" t="s">
        <v>33</v>
      </c>
      <c r="W7" s="42"/>
      <c r="X7" s="42"/>
      <c r="Y7" s="42"/>
      <c r="Z7" s="42"/>
      <c r="AA7" s="42"/>
      <c r="AB7" s="78"/>
      <c r="AC7" s="78"/>
      <c r="AD7" s="78"/>
      <c r="AE7" s="78"/>
    </row>
    <row r="8" spans="2:31" ht="27" customHeight="1" x14ac:dyDescent="0.2">
      <c r="B8" s="141"/>
      <c r="C8" s="148"/>
      <c r="D8" s="148"/>
      <c r="E8" s="145" t="s">
        <v>81</v>
      </c>
      <c r="F8" s="145"/>
      <c r="G8" s="145" t="s">
        <v>82</v>
      </c>
      <c r="H8" s="145"/>
      <c r="I8" s="145" t="s">
        <v>83</v>
      </c>
      <c r="J8" s="145"/>
      <c r="K8" s="146"/>
      <c r="L8" s="146"/>
      <c r="U8" s="78"/>
      <c r="V8" s="42"/>
      <c r="W8" s="42"/>
      <c r="X8" s="42"/>
      <c r="Y8" s="42"/>
      <c r="Z8" s="42"/>
      <c r="AA8" s="42"/>
      <c r="AB8" s="78"/>
      <c r="AC8" s="78"/>
      <c r="AD8" s="78"/>
      <c r="AE8" s="78"/>
    </row>
    <row r="9" spans="2:31" ht="35.25" customHeight="1" x14ac:dyDescent="0.2">
      <c r="B9" s="6"/>
      <c r="C9" s="84" t="s">
        <v>282</v>
      </c>
      <c r="D9" s="85" t="s">
        <v>9</v>
      </c>
      <c r="E9" s="84" t="s">
        <v>282</v>
      </c>
      <c r="F9" s="85" t="s">
        <v>9</v>
      </c>
      <c r="G9" s="84" t="s">
        <v>282</v>
      </c>
      <c r="H9" s="85" t="s">
        <v>9</v>
      </c>
      <c r="I9" s="84" t="s">
        <v>282</v>
      </c>
      <c r="J9" s="85" t="s">
        <v>9</v>
      </c>
      <c r="K9" s="28"/>
      <c r="L9" s="23"/>
      <c r="U9" s="78"/>
      <c r="V9" s="42"/>
      <c r="W9" s="103" t="s">
        <v>81</v>
      </c>
      <c r="X9" s="103" t="s">
        <v>82</v>
      </c>
      <c r="Y9" s="103" t="s">
        <v>83</v>
      </c>
      <c r="Z9" s="103"/>
      <c r="AA9" s="42"/>
      <c r="AB9" s="78"/>
      <c r="AC9" s="78"/>
      <c r="AD9" s="78"/>
      <c r="AE9" s="78"/>
    </row>
    <row r="10" spans="2:31" x14ac:dyDescent="0.2">
      <c r="B10" s="1" t="s">
        <v>17</v>
      </c>
      <c r="C10" s="25">
        <v>115830</v>
      </c>
      <c r="D10" s="56">
        <v>1</v>
      </c>
      <c r="E10" s="25">
        <v>35936</v>
      </c>
      <c r="F10" s="57">
        <v>0.31024777691444361</v>
      </c>
      <c r="G10" s="25">
        <v>63364</v>
      </c>
      <c r="H10" s="57">
        <v>0.54704308037641369</v>
      </c>
      <c r="I10" s="25">
        <v>16530</v>
      </c>
      <c r="J10" s="57">
        <v>0.1427091427091427</v>
      </c>
      <c r="K10" s="25"/>
      <c r="L10" s="16"/>
      <c r="N10" s="1" t="s">
        <v>57</v>
      </c>
      <c r="U10" s="78"/>
      <c r="V10" s="42" t="s">
        <v>18</v>
      </c>
      <c r="W10" s="94">
        <v>6025</v>
      </c>
      <c r="X10" s="94">
        <v>12213</v>
      </c>
      <c r="Y10" s="94">
        <v>2634</v>
      </c>
      <c r="Z10" s="94"/>
      <c r="AA10" s="42"/>
      <c r="AB10" s="78"/>
      <c r="AC10" s="78"/>
      <c r="AD10" s="78"/>
      <c r="AE10" s="78"/>
    </row>
    <row r="11" spans="2:31" x14ac:dyDescent="0.2">
      <c r="B11" s="1" t="s">
        <v>18</v>
      </c>
      <c r="C11" s="25">
        <v>20872</v>
      </c>
      <c r="D11" s="58">
        <v>1</v>
      </c>
      <c r="E11" s="25">
        <v>6025</v>
      </c>
      <c r="F11" s="37">
        <v>0.2886642391720966</v>
      </c>
      <c r="G11" s="25">
        <v>12213</v>
      </c>
      <c r="H11" s="37">
        <v>0.5851379839018781</v>
      </c>
      <c r="I11" s="25">
        <v>2634</v>
      </c>
      <c r="J11" s="37">
        <v>0.1261977769260253</v>
      </c>
      <c r="K11" s="25"/>
      <c r="L11" s="16"/>
      <c r="U11" s="78"/>
      <c r="V11" s="42"/>
      <c r="W11" s="42"/>
      <c r="X11" s="42"/>
      <c r="Y11" s="42"/>
      <c r="Z11" s="42"/>
      <c r="AA11" s="42"/>
      <c r="AB11" s="78"/>
      <c r="AC11" s="78"/>
      <c r="AD11" s="78"/>
      <c r="AE11" s="78"/>
    </row>
    <row r="12" spans="2:31" ht="15" customHeight="1" x14ac:dyDescent="0.2">
      <c r="B12" s="11"/>
      <c r="C12" s="138" t="s">
        <v>28</v>
      </c>
      <c r="D12" s="138"/>
      <c r="E12" s="138"/>
      <c r="F12" s="138"/>
      <c r="G12" s="138"/>
      <c r="H12" s="138"/>
      <c r="I12" s="138"/>
      <c r="J12" s="138"/>
      <c r="K12" s="17"/>
      <c r="L12" s="17"/>
      <c r="U12" s="78"/>
      <c r="V12" s="42"/>
      <c r="W12" s="42"/>
      <c r="X12" s="42"/>
      <c r="Y12" s="42"/>
      <c r="Z12" s="42"/>
      <c r="AA12" s="42"/>
      <c r="AB12" s="78"/>
      <c r="AC12" s="78"/>
      <c r="AD12" s="78"/>
      <c r="AE12" s="78"/>
    </row>
    <row r="13" spans="2:31" ht="15" customHeight="1" x14ac:dyDescent="0.2">
      <c r="B13" s="1" t="s">
        <v>61</v>
      </c>
      <c r="C13" s="25">
        <v>4339</v>
      </c>
      <c r="D13" s="56">
        <v>1</v>
      </c>
      <c r="E13" s="25">
        <v>1439</v>
      </c>
      <c r="F13" s="57">
        <v>0.33164323576861027</v>
      </c>
      <c r="G13" s="25">
        <v>2312</v>
      </c>
      <c r="H13" s="57">
        <v>0.53284166858723203</v>
      </c>
      <c r="I13" s="25">
        <v>588</v>
      </c>
      <c r="J13" s="57">
        <v>0.13551509564415765</v>
      </c>
      <c r="K13" s="25"/>
      <c r="L13" s="16"/>
      <c r="U13" s="78"/>
      <c r="V13" s="42"/>
      <c r="W13" s="42"/>
      <c r="X13" s="42"/>
      <c r="Y13" s="42"/>
      <c r="Z13" s="42"/>
      <c r="AA13" s="42"/>
      <c r="AB13" s="78"/>
      <c r="AC13" s="78"/>
      <c r="AD13" s="78"/>
      <c r="AE13" s="78"/>
    </row>
    <row r="14" spans="2:31" x14ac:dyDescent="0.2">
      <c r="B14" s="1" t="s">
        <v>19</v>
      </c>
      <c r="C14" s="25">
        <v>8378</v>
      </c>
      <c r="D14" s="56">
        <v>1</v>
      </c>
      <c r="E14" s="25">
        <v>2556</v>
      </c>
      <c r="F14" s="57">
        <v>0.30508474576271188</v>
      </c>
      <c r="G14" s="25">
        <v>4787</v>
      </c>
      <c r="H14" s="57">
        <v>0.57137741704464073</v>
      </c>
      <c r="I14" s="25">
        <v>1035</v>
      </c>
      <c r="J14" s="57">
        <v>0.12353783719264741</v>
      </c>
      <c r="K14" s="25"/>
      <c r="L14" s="16"/>
      <c r="P14" s="1" t="s">
        <v>59</v>
      </c>
      <c r="R14" s="1" t="s">
        <v>22</v>
      </c>
      <c r="U14" s="78"/>
      <c r="V14" s="42"/>
      <c r="W14" s="42"/>
      <c r="X14" s="42"/>
      <c r="Y14" s="42"/>
      <c r="Z14" s="42"/>
      <c r="AA14" s="42"/>
      <c r="AB14" s="78"/>
      <c r="AC14" s="78"/>
      <c r="AD14" s="78"/>
      <c r="AE14" s="78"/>
    </row>
    <row r="15" spans="2:31" x14ac:dyDescent="0.2">
      <c r="B15" s="1" t="s">
        <v>20</v>
      </c>
      <c r="C15" s="25">
        <v>3713</v>
      </c>
      <c r="D15" s="56">
        <v>1</v>
      </c>
      <c r="E15" s="25">
        <v>855</v>
      </c>
      <c r="F15" s="57">
        <v>0.23027201723673579</v>
      </c>
      <c r="G15" s="25">
        <v>2423</v>
      </c>
      <c r="H15" s="57">
        <v>0.6525720441691355</v>
      </c>
      <c r="I15" s="25">
        <v>435</v>
      </c>
      <c r="J15" s="57">
        <v>0.11715593859412873</v>
      </c>
      <c r="K15" s="25"/>
      <c r="L15" s="16"/>
      <c r="U15" s="78"/>
      <c r="V15" s="42"/>
      <c r="W15" s="42"/>
      <c r="X15" s="42"/>
      <c r="Y15" s="42"/>
      <c r="Z15" s="42"/>
      <c r="AA15" s="42"/>
      <c r="AB15" s="78"/>
      <c r="AC15" s="78"/>
      <c r="AD15" s="78"/>
      <c r="AE15" s="78"/>
    </row>
    <row r="16" spans="2:31" x14ac:dyDescent="0.2">
      <c r="B16" s="12" t="s">
        <v>21</v>
      </c>
      <c r="C16" s="24">
        <v>4442</v>
      </c>
      <c r="D16" s="58">
        <v>1</v>
      </c>
      <c r="E16" s="24">
        <v>1175</v>
      </c>
      <c r="F16" s="37">
        <v>0.26452048626744712</v>
      </c>
      <c r="G16" s="24">
        <v>2691</v>
      </c>
      <c r="H16" s="37">
        <v>0.60580819450697887</v>
      </c>
      <c r="I16" s="24">
        <v>576</v>
      </c>
      <c r="J16" s="37">
        <v>0.12967131922557407</v>
      </c>
      <c r="K16" s="25"/>
      <c r="L16" s="16"/>
      <c r="U16" s="78"/>
      <c r="AB16" s="78"/>
      <c r="AC16" s="78"/>
      <c r="AD16" s="78"/>
      <c r="AE16" s="78"/>
    </row>
    <row r="17" spans="2:31" ht="24.95" customHeight="1" x14ac:dyDescent="0.2">
      <c r="B17" s="13" t="s">
        <v>55</v>
      </c>
      <c r="C17" s="14"/>
      <c r="D17" s="14"/>
      <c r="E17" s="14"/>
      <c r="F17" s="14"/>
      <c r="G17" s="14"/>
      <c r="H17" s="14"/>
      <c r="I17" s="14"/>
      <c r="J17" s="14"/>
      <c r="U17" s="78"/>
      <c r="AB17" s="78"/>
      <c r="AC17" s="78"/>
      <c r="AD17" s="78"/>
      <c r="AE17" s="78"/>
    </row>
    <row r="18" spans="2:31" x14ac:dyDescent="0.2">
      <c r="U18" s="78"/>
      <c r="AB18" s="78"/>
      <c r="AC18" s="78"/>
      <c r="AD18" s="78"/>
      <c r="AE18" s="78"/>
    </row>
    <row r="20" spans="2:31" s="15" customFormat="1" ht="24.95" customHeight="1" x14ac:dyDescent="0.2">
      <c r="B20" s="3" t="s">
        <v>274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31" ht="15" customHeight="1" x14ac:dyDescent="0.2">
      <c r="B21" s="140" t="s">
        <v>80</v>
      </c>
      <c r="C21" s="142" t="s">
        <v>34</v>
      </c>
      <c r="D21" s="142"/>
      <c r="E21" s="142"/>
      <c r="F21" s="139" t="s">
        <v>16</v>
      </c>
      <c r="G21" s="139"/>
      <c r="H21" s="139"/>
      <c r="I21" s="139"/>
      <c r="J21" s="139"/>
      <c r="K21" s="139"/>
      <c r="L21" s="139"/>
      <c r="M21" s="139"/>
      <c r="N21" s="139"/>
    </row>
    <row r="22" spans="2:31" ht="24.75" customHeight="1" x14ac:dyDescent="0.2">
      <c r="B22" s="141"/>
      <c r="C22" s="143"/>
      <c r="D22" s="143"/>
      <c r="E22" s="143"/>
      <c r="F22" s="144" t="s">
        <v>81</v>
      </c>
      <c r="G22" s="144"/>
      <c r="H22" s="144"/>
      <c r="I22" s="145" t="s">
        <v>82</v>
      </c>
      <c r="J22" s="145"/>
      <c r="K22" s="145"/>
      <c r="L22" s="145" t="s">
        <v>83</v>
      </c>
      <c r="M22" s="145"/>
      <c r="N22" s="145"/>
      <c r="O22" s="146"/>
      <c r="P22" s="146"/>
      <c r="Q22" s="146"/>
    </row>
    <row r="23" spans="2:31" ht="35.25" customHeight="1" x14ac:dyDescent="0.2">
      <c r="B23" s="6"/>
      <c r="C23" s="84" t="s">
        <v>282</v>
      </c>
      <c r="D23" s="85" t="s">
        <v>233</v>
      </c>
      <c r="E23" s="85" t="s">
        <v>234</v>
      </c>
      <c r="F23" s="84" t="s">
        <v>282</v>
      </c>
      <c r="G23" s="85" t="s">
        <v>233</v>
      </c>
      <c r="H23" s="85" t="s">
        <v>234</v>
      </c>
      <c r="I23" s="84" t="s">
        <v>282</v>
      </c>
      <c r="J23" s="85" t="s">
        <v>233</v>
      </c>
      <c r="K23" s="85" t="s">
        <v>234</v>
      </c>
      <c r="L23" s="84" t="s">
        <v>282</v>
      </c>
      <c r="M23" s="85" t="s">
        <v>233</v>
      </c>
      <c r="N23" s="85" t="s">
        <v>234</v>
      </c>
      <c r="O23" s="28"/>
      <c r="P23" s="23"/>
      <c r="Q23" s="23"/>
      <c r="W23" s="1" t="s">
        <v>57</v>
      </c>
    </row>
    <row r="24" spans="2:31" x14ac:dyDescent="0.2">
      <c r="B24" s="1" t="s">
        <v>17</v>
      </c>
      <c r="C24" s="25">
        <v>115830</v>
      </c>
      <c r="D24" s="17">
        <v>-1773</v>
      </c>
      <c r="E24" s="16">
        <v>-1.5076146016683247E-2</v>
      </c>
      <c r="F24" s="25">
        <v>35936</v>
      </c>
      <c r="G24" s="17">
        <v>-700</v>
      </c>
      <c r="H24" s="16">
        <v>-1.9106889398405939E-2</v>
      </c>
      <c r="I24" s="25">
        <v>63364</v>
      </c>
      <c r="J24" s="17">
        <v>-1318</v>
      </c>
      <c r="K24" s="16">
        <v>-2.0376611731238985E-2</v>
      </c>
      <c r="L24" s="25">
        <v>16530</v>
      </c>
      <c r="M24" s="17">
        <v>245</v>
      </c>
      <c r="N24" s="16">
        <v>1.5044519496469143E-2</v>
      </c>
      <c r="O24" s="17"/>
      <c r="P24" s="59"/>
      <c r="Q24" s="60"/>
    </row>
    <row r="25" spans="2:31" x14ac:dyDescent="0.2">
      <c r="B25" s="1" t="s">
        <v>18</v>
      </c>
      <c r="C25" s="25">
        <v>20872</v>
      </c>
      <c r="D25" s="17">
        <v>-531</v>
      </c>
      <c r="E25" s="16">
        <v>-2.4809606129981777E-2</v>
      </c>
      <c r="F25" s="25">
        <v>6025</v>
      </c>
      <c r="G25" s="17">
        <v>-323</v>
      </c>
      <c r="H25" s="16">
        <v>-5.0882167611846253E-2</v>
      </c>
      <c r="I25" s="25">
        <v>12213</v>
      </c>
      <c r="J25" s="17">
        <v>-191</v>
      </c>
      <c r="K25" s="16">
        <v>-1.5398258626249597E-2</v>
      </c>
      <c r="L25" s="25">
        <v>2634</v>
      </c>
      <c r="M25" s="17">
        <v>-17</v>
      </c>
      <c r="N25" s="16">
        <v>-6.4126744624669937E-3</v>
      </c>
      <c r="O25" s="17"/>
      <c r="P25" s="59"/>
      <c r="Q25" s="60"/>
    </row>
    <row r="26" spans="2:31" ht="15" customHeight="1" x14ac:dyDescent="0.2">
      <c r="C26" s="138" t="s">
        <v>28</v>
      </c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7"/>
      <c r="P26" s="17"/>
      <c r="Q26" s="17"/>
    </row>
    <row r="27" spans="2:31" ht="15" customHeight="1" x14ac:dyDescent="0.2">
      <c r="B27" s="1" t="s">
        <v>61</v>
      </c>
      <c r="C27" s="25">
        <v>4339</v>
      </c>
      <c r="D27" s="17">
        <v>-128</v>
      </c>
      <c r="E27" s="16">
        <v>-2.8654578016565929E-2</v>
      </c>
      <c r="F27" s="25">
        <v>1439</v>
      </c>
      <c r="G27" s="17">
        <v>-68</v>
      </c>
      <c r="H27" s="16">
        <v>-4.5122760451227602E-2</v>
      </c>
      <c r="I27" s="25">
        <v>2312</v>
      </c>
      <c r="J27" s="17">
        <v>-49</v>
      </c>
      <c r="K27" s="16">
        <v>-2.0753917831427361E-2</v>
      </c>
      <c r="L27" s="25">
        <v>588</v>
      </c>
      <c r="M27" s="17">
        <v>-11</v>
      </c>
      <c r="N27" s="16">
        <v>-1.8363939899833055E-2</v>
      </c>
      <c r="O27" s="17"/>
      <c r="P27" s="59"/>
      <c r="Q27" s="60"/>
    </row>
    <row r="28" spans="2:31" x14ac:dyDescent="0.2">
      <c r="B28" s="1" t="s">
        <v>19</v>
      </c>
      <c r="C28" s="25">
        <v>8378</v>
      </c>
      <c r="D28" s="17">
        <v>-161</v>
      </c>
      <c r="E28" s="16">
        <v>-1.8854666822812977E-2</v>
      </c>
      <c r="F28" s="25">
        <v>2556</v>
      </c>
      <c r="G28" s="17">
        <v>-105</v>
      </c>
      <c r="H28" s="16">
        <v>-3.9458850056369787E-2</v>
      </c>
      <c r="I28" s="25">
        <v>4787</v>
      </c>
      <c r="J28" s="17">
        <v>-57</v>
      </c>
      <c r="K28" s="16">
        <v>-1.1767134599504542E-2</v>
      </c>
      <c r="L28" s="25">
        <v>1035</v>
      </c>
      <c r="M28" s="17">
        <v>1</v>
      </c>
      <c r="N28" s="16">
        <v>9.6711798839458415E-4</v>
      </c>
      <c r="O28" s="17"/>
      <c r="P28" s="59"/>
      <c r="Q28" s="60"/>
    </row>
    <row r="29" spans="2:31" x14ac:dyDescent="0.2">
      <c r="B29" s="1" t="s">
        <v>20</v>
      </c>
      <c r="C29" s="25">
        <v>3713</v>
      </c>
      <c r="D29" s="17">
        <v>-106</v>
      </c>
      <c r="E29" s="16">
        <v>-2.7755957056821157E-2</v>
      </c>
      <c r="F29" s="25">
        <v>855</v>
      </c>
      <c r="G29" s="17">
        <v>-77</v>
      </c>
      <c r="H29" s="16">
        <v>-8.2618025751072965E-2</v>
      </c>
      <c r="I29" s="25">
        <v>2423</v>
      </c>
      <c r="J29" s="17">
        <v>-34</v>
      </c>
      <c r="K29" s="16">
        <v>-1.3838013838013839E-2</v>
      </c>
      <c r="L29" s="25">
        <v>435</v>
      </c>
      <c r="M29" s="17">
        <v>5</v>
      </c>
      <c r="N29" s="16">
        <v>1.1627906976744186E-2</v>
      </c>
      <c r="O29" s="17"/>
      <c r="P29" s="59"/>
      <c r="Q29" s="60"/>
    </row>
    <row r="30" spans="2:31" x14ac:dyDescent="0.2">
      <c r="B30" s="12" t="s">
        <v>21</v>
      </c>
      <c r="C30" s="24">
        <v>4442</v>
      </c>
      <c r="D30" s="17">
        <v>-136</v>
      </c>
      <c r="E30" s="16">
        <v>-2.9707295762341632E-2</v>
      </c>
      <c r="F30" s="24">
        <v>1175</v>
      </c>
      <c r="G30" s="17">
        <v>-73</v>
      </c>
      <c r="H30" s="16">
        <v>-5.8493589743589744E-2</v>
      </c>
      <c r="I30" s="24">
        <v>2691</v>
      </c>
      <c r="J30" s="17">
        <v>-51</v>
      </c>
      <c r="K30" s="16">
        <v>-1.8599562363238512E-2</v>
      </c>
      <c r="L30" s="24">
        <v>576</v>
      </c>
      <c r="M30" s="36">
        <v>-12</v>
      </c>
      <c r="N30" s="37">
        <v>-2.0408163265306121E-2</v>
      </c>
      <c r="O30" s="17"/>
      <c r="P30" s="59"/>
      <c r="Q30" s="60"/>
      <c r="S30" s="1" t="s">
        <v>22</v>
      </c>
    </row>
    <row r="31" spans="2:31" ht="24.95" customHeight="1" x14ac:dyDescent="0.2">
      <c r="B31" s="20" t="s">
        <v>55</v>
      </c>
      <c r="C31" s="14"/>
      <c r="D31" s="14"/>
      <c r="E31" s="14"/>
      <c r="F31" s="14"/>
      <c r="G31" s="14"/>
      <c r="H31" s="14"/>
      <c r="I31" s="38"/>
      <c r="J31" s="14"/>
      <c r="K31" s="14"/>
      <c r="L31" s="14"/>
    </row>
    <row r="33" spans="2:20" x14ac:dyDescent="0.2">
      <c r="B33" s="129" t="s">
        <v>180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</row>
    <row r="34" spans="2:20" x14ac:dyDescent="0.2"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</row>
    <row r="35" spans="2:20" x14ac:dyDescent="0.2"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</row>
    <row r="37" spans="2:20" s="78" customFormat="1" ht="24.95" customHeight="1" x14ac:dyDescent="0.2">
      <c r="B37" s="80" t="s">
        <v>208</v>
      </c>
    </row>
    <row r="38" spans="2:20" s="78" customFormat="1" ht="25.5" x14ac:dyDescent="0.2">
      <c r="B38" s="83" t="s">
        <v>24</v>
      </c>
      <c r="C38" s="112" t="s">
        <v>283</v>
      </c>
      <c r="D38" s="112" t="s">
        <v>284</v>
      </c>
      <c r="E38" s="112" t="s">
        <v>285</v>
      </c>
      <c r="F38" s="112" t="s">
        <v>286</v>
      </c>
      <c r="G38" s="112" t="s">
        <v>287</v>
      </c>
      <c r="H38" s="85" t="s">
        <v>235</v>
      </c>
      <c r="I38" s="85" t="s">
        <v>236</v>
      </c>
      <c r="K38" s="107"/>
      <c r="L38" s="108"/>
    </row>
    <row r="39" spans="2:20" s="78" customFormat="1" x14ac:dyDescent="0.2">
      <c r="B39" s="78" t="s">
        <v>81</v>
      </c>
      <c r="C39" s="30">
        <v>37488</v>
      </c>
      <c r="D39" s="30">
        <v>37346</v>
      </c>
      <c r="E39" s="30">
        <v>37195</v>
      </c>
      <c r="F39" s="30">
        <v>36636</v>
      </c>
      <c r="G39" s="30">
        <v>35936</v>
      </c>
      <c r="H39" s="30">
        <v>-1552</v>
      </c>
      <c r="I39" s="29">
        <v>-4.1399914639351262E-2</v>
      </c>
    </row>
    <row r="40" spans="2:20" s="78" customFormat="1" x14ac:dyDescent="0.2">
      <c r="B40" s="78" t="s">
        <v>82</v>
      </c>
      <c r="C40" s="30">
        <v>66813</v>
      </c>
      <c r="D40" s="30">
        <v>65736</v>
      </c>
      <c r="E40" s="30">
        <v>66088</v>
      </c>
      <c r="F40" s="30">
        <v>64682</v>
      </c>
      <c r="G40" s="30">
        <v>63364</v>
      </c>
      <c r="H40" s="30">
        <v>-3449</v>
      </c>
      <c r="I40" s="29">
        <v>-5.162169038959484E-2</v>
      </c>
    </row>
    <row r="41" spans="2:20" s="78" customFormat="1" x14ac:dyDescent="0.2">
      <c r="B41" s="78" t="s">
        <v>83</v>
      </c>
      <c r="C41" s="30">
        <v>15739</v>
      </c>
      <c r="D41" s="30">
        <v>15926</v>
      </c>
      <c r="E41" s="30">
        <v>16126</v>
      </c>
      <c r="F41" s="30">
        <v>16285</v>
      </c>
      <c r="G41" s="30">
        <v>16530</v>
      </c>
      <c r="H41" s="30">
        <v>791</v>
      </c>
      <c r="I41" s="29">
        <v>5.0257322574496471E-2</v>
      </c>
    </row>
    <row r="42" spans="2:20" s="78" customFormat="1" x14ac:dyDescent="0.2">
      <c r="B42" s="109" t="s">
        <v>84</v>
      </c>
      <c r="C42" s="19">
        <v>120040</v>
      </c>
      <c r="D42" s="19">
        <v>119008</v>
      </c>
      <c r="E42" s="19">
        <v>119409</v>
      </c>
      <c r="F42" s="19">
        <v>117603</v>
      </c>
      <c r="G42" s="19">
        <v>115830</v>
      </c>
      <c r="H42" s="19">
        <v>-4210</v>
      </c>
      <c r="I42" s="110">
        <v>-3.5071642785738086E-2</v>
      </c>
      <c r="K42" s="30"/>
    </row>
    <row r="43" spans="2:20" ht="24.95" customHeight="1" x14ac:dyDescent="0.2">
      <c r="B43" s="20" t="s">
        <v>55</v>
      </c>
      <c r="C43" s="25"/>
      <c r="D43" s="25"/>
      <c r="E43" s="25"/>
      <c r="F43" s="25"/>
      <c r="G43" s="25"/>
      <c r="H43" s="25"/>
      <c r="I43" s="26"/>
      <c r="K43" s="17"/>
      <c r="L43" s="16"/>
    </row>
    <row r="44" spans="2:20" x14ac:dyDescent="0.2">
      <c r="B44" s="42"/>
      <c r="C44" s="160"/>
      <c r="D44" s="160"/>
      <c r="E44" s="160"/>
      <c r="F44" s="160"/>
      <c r="G44" s="160"/>
      <c r="H44" s="94"/>
      <c r="I44" s="16"/>
      <c r="K44" s="17"/>
      <c r="L44" s="16"/>
    </row>
    <row r="45" spans="2:20" ht="23.25" x14ac:dyDescent="0.2">
      <c r="B45" s="42"/>
      <c r="C45" s="161" t="s">
        <v>288</v>
      </c>
      <c r="D45" s="161" t="s">
        <v>289</v>
      </c>
      <c r="E45" s="161" t="s">
        <v>290</v>
      </c>
      <c r="F45" s="161" t="s">
        <v>291</v>
      </c>
      <c r="G45" s="161" t="s">
        <v>292</v>
      </c>
      <c r="H45" s="94"/>
      <c r="I45" s="16"/>
      <c r="K45" s="17"/>
      <c r="L45" s="16"/>
    </row>
    <row r="46" spans="2:20" x14ac:dyDescent="0.2">
      <c r="B46" s="42" t="s">
        <v>81</v>
      </c>
      <c r="C46" s="94">
        <v>100</v>
      </c>
      <c r="D46" s="94">
        <v>99.621212121212125</v>
      </c>
      <c r="E46" s="94">
        <v>99.21841655996586</v>
      </c>
      <c r="F46" s="94">
        <v>97.727272727272734</v>
      </c>
      <c r="G46" s="94">
        <v>95.860008536064882</v>
      </c>
      <c r="H46" s="94"/>
      <c r="I46" s="16"/>
      <c r="K46" s="17"/>
      <c r="L46" s="16"/>
    </row>
    <row r="47" spans="2:20" x14ac:dyDescent="0.2">
      <c r="B47" s="42" t="s">
        <v>82</v>
      </c>
      <c r="C47" s="94">
        <v>100</v>
      </c>
      <c r="D47" s="94">
        <v>98.388038256028025</v>
      </c>
      <c r="E47" s="94">
        <v>98.914881834373546</v>
      </c>
      <c r="F47" s="94">
        <v>96.810500950413854</v>
      </c>
      <c r="G47" s="94">
        <v>94.83783096104051</v>
      </c>
      <c r="H47" s="94"/>
      <c r="I47" s="16"/>
      <c r="K47" s="17"/>
      <c r="L47" s="16"/>
    </row>
    <row r="48" spans="2:20" x14ac:dyDescent="0.2">
      <c r="B48" s="42" t="s">
        <v>83</v>
      </c>
      <c r="C48" s="94">
        <v>100</v>
      </c>
      <c r="D48" s="94">
        <v>101.1881313933541</v>
      </c>
      <c r="E48" s="94">
        <v>102.45886015629964</v>
      </c>
      <c r="F48" s="94">
        <v>103.46908952284136</v>
      </c>
      <c r="G48" s="94">
        <v>105.02573225744965</v>
      </c>
      <c r="H48" s="94"/>
      <c r="I48" s="16"/>
      <c r="K48" s="17"/>
      <c r="L48" s="16"/>
    </row>
    <row r="49" spans="2:12" x14ac:dyDescent="0.2">
      <c r="B49" s="170"/>
      <c r="C49" s="160"/>
      <c r="D49" s="160"/>
      <c r="E49" s="160"/>
      <c r="F49" s="160"/>
      <c r="G49" s="160"/>
      <c r="H49" s="94"/>
      <c r="I49" s="16"/>
      <c r="K49" s="17"/>
      <c r="L49" s="16"/>
    </row>
    <row r="51" spans="2:12" ht="24.95" customHeight="1" x14ac:dyDescent="0.2">
      <c r="B51" s="3" t="s">
        <v>209</v>
      </c>
    </row>
    <row r="52" spans="2:12" ht="25.5" x14ac:dyDescent="0.2">
      <c r="B52" s="6" t="s">
        <v>30</v>
      </c>
      <c r="C52" s="112" t="s">
        <v>283</v>
      </c>
      <c r="D52" s="112" t="s">
        <v>284</v>
      </c>
      <c r="E52" s="112" t="s">
        <v>285</v>
      </c>
      <c r="F52" s="112" t="s">
        <v>286</v>
      </c>
      <c r="G52" s="112" t="s">
        <v>287</v>
      </c>
      <c r="H52" s="113" t="s">
        <v>235</v>
      </c>
      <c r="I52" s="113" t="s">
        <v>236</v>
      </c>
      <c r="K52" s="23"/>
      <c r="L52" s="116"/>
    </row>
    <row r="53" spans="2:12" x14ac:dyDescent="0.2">
      <c r="B53" s="1" t="s">
        <v>81</v>
      </c>
      <c r="C53" s="17">
        <v>6636</v>
      </c>
      <c r="D53" s="17">
        <v>6605</v>
      </c>
      <c r="E53" s="17">
        <v>6476</v>
      </c>
      <c r="F53" s="17">
        <v>6348</v>
      </c>
      <c r="G53" s="17">
        <v>6025</v>
      </c>
      <c r="H53" s="17">
        <v>-611</v>
      </c>
      <c r="I53" s="16">
        <v>-9.2073538276069927E-2</v>
      </c>
      <c r="K53" s="17"/>
      <c r="L53" s="57"/>
    </row>
    <row r="54" spans="2:12" x14ac:dyDescent="0.2">
      <c r="B54" s="1" t="s">
        <v>82</v>
      </c>
      <c r="C54" s="17">
        <v>13083</v>
      </c>
      <c r="D54" s="17">
        <v>12820</v>
      </c>
      <c r="E54" s="17">
        <v>12820</v>
      </c>
      <c r="F54" s="17">
        <v>12404</v>
      </c>
      <c r="G54" s="17">
        <v>12213</v>
      </c>
      <c r="H54" s="17">
        <v>-870</v>
      </c>
      <c r="I54" s="16">
        <v>-6.6498509516166024E-2</v>
      </c>
      <c r="K54" s="17"/>
      <c r="L54" s="57"/>
    </row>
    <row r="55" spans="2:12" x14ac:dyDescent="0.2">
      <c r="B55" s="1" t="s">
        <v>83</v>
      </c>
      <c r="C55" s="17">
        <v>2625</v>
      </c>
      <c r="D55" s="17">
        <v>2641</v>
      </c>
      <c r="E55" s="17">
        <v>2635</v>
      </c>
      <c r="F55" s="17">
        <v>2651</v>
      </c>
      <c r="G55" s="17">
        <v>2634</v>
      </c>
      <c r="H55" s="17">
        <v>9</v>
      </c>
      <c r="I55" s="16">
        <v>3.4285714285714284E-3</v>
      </c>
    </row>
    <row r="56" spans="2:12" x14ac:dyDescent="0.2">
      <c r="B56" s="114" t="s">
        <v>84</v>
      </c>
      <c r="C56" s="24">
        <v>22344</v>
      </c>
      <c r="D56" s="24">
        <v>22066</v>
      </c>
      <c r="E56" s="24">
        <v>21931</v>
      </c>
      <c r="F56" s="24">
        <v>21403</v>
      </c>
      <c r="G56" s="24">
        <v>20872</v>
      </c>
      <c r="H56" s="24">
        <v>-1472</v>
      </c>
      <c r="I56" s="115">
        <v>-6.5878983172216257E-2</v>
      </c>
      <c r="K56" s="17"/>
    </row>
    <row r="57" spans="2:12" ht="24.95" customHeight="1" x14ac:dyDescent="0.2">
      <c r="B57" s="20" t="s">
        <v>55</v>
      </c>
      <c r="C57" s="25"/>
      <c r="D57" s="25"/>
      <c r="E57" s="25"/>
      <c r="F57" s="25"/>
      <c r="G57" s="25"/>
      <c r="H57" s="25"/>
      <c r="I57" s="26"/>
      <c r="K57" s="17"/>
      <c r="L57" s="16"/>
    </row>
    <row r="58" spans="2:12" x14ac:dyDescent="0.2">
      <c r="C58" s="17"/>
      <c r="D58" s="17"/>
      <c r="E58" s="17"/>
      <c r="F58" s="17"/>
      <c r="G58" s="17"/>
      <c r="H58" s="17"/>
      <c r="I58" s="16"/>
      <c r="K58" s="17"/>
      <c r="L58" s="16"/>
    </row>
    <row r="59" spans="2:12" ht="23.25" x14ac:dyDescent="0.2">
      <c r="B59" s="42"/>
      <c r="C59" s="161" t="s">
        <v>288</v>
      </c>
      <c r="D59" s="161" t="s">
        <v>289</v>
      </c>
      <c r="E59" s="161" t="s">
        <v>290</v>
      </c>
      <c r="F59" s="161" t="s">
        <v>291</v>
      </c>
      <c r="G59" s="161" t="s">
        <v>292</v>
      </c>
      <c r="H59" s="94"/>
      <c r="I59" s="16"/>
      <c r="K59" s="17"/>
      <c r="L59" s="16"/>
    </row>
    <row r="60" spans="2:12" x14ac:dyDescent="0.2">
      <c r="B60" s="42" t="s">
        <v>81</v>
      </c>
      <c r="C60" s="94">
        <v>100</v>
      </c>
      <c r="D60" s="94">
        <v>99.532851115129588</v>
      </c>
      <c r="E60" s="94">
        <v>97.588908981314049</v>
      </c>
      <c r="F60" s="94">
        <v>95.660036166365288</v>
      </c>
      <c r="G60" s="94">
        <v>90.792646172393006</v>
      </c>
      <c r="H60" s="94"/>
      <c r="I60" s="16"/>
      <c r="K60" s="17"/>
      <c r="L60" s="16"/>
    </row>
    <row r="61" spans="2:12" x14ac:dyDescent="0.2">
      <c r="B61" s="42" t="s">
        <v>82</v>
      </c>
      <c r="C61" s="94">
        <v>100</v>
      </c>
      <c r="D61" s="94">
        <v>97.989757700833152</v>
      </c>
      <c r="E61" s="94">
        <v>97.989757700833152</v>
      </c>
      <c r="F61" s="94">
        <v>94.81005885500268</v>
      </c>
      <c r="G61" s="94">
        <v>93.3501490483834</v>
      </c>
      <c r="H61" s="94"/>
      <c r="I61" s="16"/>
      <c r="K61" s="17"/>
      <c r="L61" s="16"/>
    </row>
    <row r="62" spans="2:12" x14ac:dyDescent="0.2">
      <c r="B62" s="42" t="s">
        <v>83</v>
      </c>
      <c r="C62" s="94">
        <v>100</v>
      </c>
      <c r="D62" s="94">
        <v>100.60952380952382</v>
      </c>
      <c r="E62" s="94">
        <v>100.38095238095237</v>
      </c>
      <c r="F62" s="94">
        <v>100.99047619047619</v>
      </c>
      <c r="G62" s="94">
        <v>100.34285714285713</v>
      </c>
      <c r="H62" s="94"/>
      <c r="I62" s="16"/>
      <c r="K62" s="17"/>
      <c r="L62" s="16"/>
    </row>
    <row r="63" spans="2:12" x14ac:dyDescent="0.2">
      <c r="C63" s="17"/>
      <c r="D63" s="17"/>
      <c r="E63" s="17"/>
      <c r="F63" s="17"/>
      <c r="G63" s="17"/>
      <c r="H63" s="17"/>
      <c r="I63" s="16"/>
      <c r="K63" s="17"/>
      <c r="L63" s="16"/>
    </row>
    <row r="65" spans="2:12" ht="24.95" customHeight="1" x14ac:dyDescent="0.2">
      <c r="B65" s="3" t="s">
        <v>210</v>
      </c>
    </row>
    <row r="66" spans="2:12" ht="25.5" x14ac:dyDescent="0.2">
      <c r="B66" s="6" t="s">
        <v>60</v>
      </c>
      <c r="C66" s="112" t="s">
        <v>283</v>
      </c>
      <c r="D66" s="112" t="s">
        <v>284</v>
      </c>
      <c r="E66" s="112" t="s">
        <v>285</v>
      </c>
      <c r="F66" s="112" t="s">
        <v>286</v>
      </c>
      <c r="G66" s="112" t="s">
        <v>287</v>
      </c>
      <c r="H66" s="113" t="s">
        <v>235</v>
      </c>
      <c r="I66" s="113" t="s">
        <v>236</v>
      </c>
      <c r="K66" s="23"/>
      <c r="L66" s="116"/>
    </row>
    <row r="67" spans="2:12" x14ac:dyDescent="0.2">
      <c r="B67" s="1" t="s">
        <v>81</v>
      </c>
      <c r="C67" s="17">
        <v>1624</v>
      </c>
      <c r="D67" s="17">
        <v>1602</v>
      </c>
      <c r="E67" s="17">
        <v>1528</v>
      </c>
      <c r="F67" s="17">
        <v>1507</v>
      </c>
      <c r="G67" s="17">
        <v>1439</v>
      </c>
      <c r="H67" s="17">
        <v>-185</v>
      </c>
      <c r="I67" s="16">
        <v>-0.11391625615763547</v>
      </c>
    </row>
    <row r="68" spans="2:12" x14ac:dyDescent="0.2">
      <c r="B68" s="1" t="s">
        <v>82</v>
      </c>
      <c r="C68" s="17">
        <v>2534</v>
      </c>
      <c r="D68" s="17">
        <v>2458</v>
      </c>
      <c r="E68" s="17">
        <v>2458</v>
      </c>
      <c r="F68" s="17">
        <v>2361</v>
      </c>
      <c r="G68" s="17">
        <v>2312</v>
      </c>
      <c r="H68" s="17">
        <v>-222</v>
      </c>
      <c r="I68" s="16">
        <v>-8.7608524072612465E-2</v>
      </c>
    </row>
    <row r="69" spans="2:12" x14ac:dyDescent="0.2">
      <c r="B69" s="1" t="s">
        <v>83</v>
      </c>
      <c r="C69" s="17">
        <v>585</v>
      </c>
      <c r="D69" s="17">
        <v>590</v>
      </c>
      <c r="E69" s="17">
        <v>593</v>
      </c>
      <c r="F69" s="17">
        <v>599</v>
      </c>
      <c r="G69" s="17">
        <v>588</v>
      </c>
      <c r="H69" s="17">
        <v>3</v>
      </c>
      <c r="I69" s="16">
        <v>5.1282051282051282E-3</v>
      </c>
    </row>
    <row r="70" spans="2:12" x14ac:dyDescent="0.2">
      <c r="B70" s="114" t="s">
        <v>84</v>
      </c>
      <c r="C70" s="24">
        <v>4743</v>
      </c>
      <c r="D70" s="24">
        <v>4650</v>
      </c>
      <c r="E70" s="24">
        <v>4579</v>
      </c>
      <c r="F70" s="24">
        <v>4467</v>
      </c>
      <c r="G70" s="24">
        <v>4339</v>
      </c>
      <c r="H70" s="24">
        <v>-404</v>
      </c>
      <c r="I70" s="115">
        <v>-8.5178157284419145E-2</v>
      </c>
    </row>
    <row r="71" spans="2:12" ht="24.95" customHeight="1" x14ac:dyDescent="0.2">
      <c r="B71" s="20" t="s">
        <v>55</v>
      </c>
      <c r="C71" s="25"/>
      <c r="D71" s="25"/>
      <c r="E71" s="25"/>
      <c r="F71" s="25"/>
      <c r="G71" s="25"/>
      <c r="H71" s="25"/>
      <c r="I71" s="26"/>
      <c r="K71" s="17"/>
      <c r="L71" s="16"/>
    </row>
    <row r="72" spans="2:12" x14ac:dyDescent="0.2">
      <c r="H72" s="17"/>
      <c r="I72" s="16"/>
      <c r="K72" s="17"/>
      <c r="L72" s="16"/>
    </row>
    <row r="73" spans="2:12" ht="23.25" x14ac:dyDescent="0.2">
      <c r="B73" s="42"/>
      <c r="C73" s="161" t="s">
        <v>288</v>
      </c>
      <c r="D73" s="161" t="s">
        <v>289</v>
      </c>
      <c r="E73" s="161" t="s">
        <v>290</v>
      </c>
      <c r="F73" s="161" t="s">
        <v>291</v>
      </c>
      <c r="G73" s="161" t="s">
        <v>292</v>
      </c>
      <c r="H73" s="94"/>
      <c r="K73" s="17"/>
    </row>
    <row r="74" spans="2:12" x14ac:dyDescent="0.2">
      <c r="B74" s="42" t="s">
        <v>81</v>
      </c>
      <c r="C74" s="94">
        <v>100</v>
      </c>
      <c r="D74" s="94">
        <v>98.645320197044342</v>
      </c>
      <c r="E74" s="94">
        <v>94.088669950738918</v>
      </c>
      <c r="F74" s="94">
        <v>92.79556650246306</v>
      </c>
      <c r="G74" s="94">
        <v>88.608374384236456</v>
      </c>
      <c r="H74" s="42"/>
    </row>
    <row r="75" spans="2:12" x14ac:dyDescent="0.2">
      <c r="B75" s="42" t="s">
        <v>82</v>
      </c>
      <c r="C75" s="94">
        <v>100</v>
      </c>
      <c r="D75" s="94">
        <v>97.000789265982633</v>
      </c>
      <c r="E75" s="94">
        <v>97.000789265982633</v>
      </c>
      <c r="F75" s="94">
        <v>93.172849250197316</v>
      </c>
      <c r="G75" s="94">
        <v>91.23914759273876</v>
      </c>
      <c r="H75" s="42"/>
    </row>
    <row r="76" spans="2:12" x14ac:dyDescent="0.2">
      <c r="B76" s="42" t="s">
        <v>83</v>
      </c>
      <c r="C76" s="94">
        <v>100</v>
      </c>
      <c r="D76" s="94">
        <v>100.85470085470085</v>
      </c>
      <c r="E76" s="94">
        <v>101.36752136752136</v>
      </c>
      <c r="F76" s="94">
        <v>102.39316239316238</v>
      </c>
      <c r="G76" s="94">
        <v>100.51282051282051</v>
      </c>
      <c r="H76" s="42"/>
    </row>
    <row r="77" spans="2:12" x14ac:dyDescent="0.2">
      <c r="B77" s="42"/>
      <c r="C77" s="42"/>
      <c r="D77" s="42"/>
      <c r="E77" s="42"/>
      <c r="F77" s="42"/>
      <c r="G77" s="42"/>
      <c r="H77" s="42"/>
    </row>
    <row r="79" spans="2:12" ht="24.95" customHeight="1" x14ac:dyDescent="0.2">
      <c r="B79" s="3" t="s">
        <v>211</v>
      </c>
    </row>
    <row r="80" spans="2:12" ht="25.5" x14ac:dyDescent="0.2">
      <c r="B80" s="6" t="s">
        <v>25</v>
      </c>
      <c r="C80" s="112" t="s">
        <v>283</v>
      </c>
      <c r="D80" s="112" t="s">
        <v>284</v>
      </c>
      <c r="E80" s="112" t="s">
        <v>285</v>
      </c>
      <c r="F80" s="112" t="s">
        <v>286</v>
      </c>
      <c r="G80" s="112" t="s">
        <v>287</v>
      </c>
      <c r="H80" s="113" t="s">
        <v>235</v>
      </c>
      <c r="I80" s="113" t="s">
        <v>236</v>
      </c>
      <c r="K80" s="23"/>
      <c r="L80" s="116"/>
    </row>
    <row r="81" spans="2:12" x14ac:dyDescent="0.2">
      <c r="B81" s="1" t="s">
        <v>81</v>
      </c>
      <c r="C81" s="17">
        <v>2712</v>
      </c>
      <c r="D81" s="17">
        <v>2735</v>
      </c>
      <c r="E81" s="17">
        <v>2718</v>
      </c>
      <c r="F81" s="17">
        <v>2661</v>
      </c>
      <c r="G81" s="17">
        <v>2556</v>
      </c>
      <c r="H81" s="17">
        <v>-156</v>
      </c>
      <c r="I81" s="16">
        <v>-5.7522123893805309E-2</v>
      </c>
    </row>
    <row r="82" spans="2:12" x14ac:dyDescent="0.2">
      <c r="B82" s="1" t="s">
        <v>82</v>
      </c>
      <c r="C82" s="17">
        <v>5028</v>
      </c>
      <c r="D82" s="17">
        <v>4939</v>
      </c>
      <c r="E82" s="17">
        <v>4973</v>
      </c>
      <c r="F82" s="17">
        <v>4844</v>
      </c>
      <c r="G82" s="17">
        <v>4787</v>
      </c>
      <c r="H82" s="17">
        <v>-241</v>
      </c>
      <c r="I82" s="16">
        <v>-4.7931583134447099E-2</v>
      </c>
    </row>
    <row r="83" spans="2:12" x14ac:dyDescent="0.2">
      <c r="B83" s="1" t="s">
        <v>83</v>
      </c>
      <c r="C83" s="17">
        <v>1021</v>
      </c>
      <c r="D83" s="17">
        <v>1014</v>
      </c>
      <c r="E83" s="17">
        <v>1018</v>
      </c>
      <c r="F83" s="17">
        <v>1034</v>
      </c>
      <c r="G83" s="17">
        <v>1035</v>
      </c>
      <c r="H83" s="17">
        <v>14</v>
      </c>
      <c r="I83" s="16">
        <v>1.3712047012732615E-2</v>
      </c>
    </row>
    <row r="84" spans="2:12" x14ac:dyDescent="0.2">
      <c r="B84" s="114" t="s">
        <v>84</v>
      </c>
      <c r="C84" s="24">
        <v>8761</v>
      </c>
      <c r="D84" s="24">
        <v>8688</v>
      </c>
      <c r="E84" s="24">
        <v>8709</v>
      </c>
      <c r="F84" s="24">
        <v>8539</v>
      </c>
      <c r="G84" s="24">
        <v>8378</v>
      </c>
      <c r="H84" s="24">
        <v>-383</v>
      </c>
      <c r="I84" s="115">
        <v>-4.3716470722520259E-2</v>
      </c>
      <c r="K84" s="25"/>
    </row>
    <row r="85" spans="2:12" ht="24.95" customHeight="1" x14ac:dyDescent="0.2">
      <c r="B85" s="20" t="s">
        <v>55</v>
      </c>
      <c r="C85" s="25"/>
      <c r="D85" s="25"/>
      <c r="E85" s="25"/>
      <c r="F85" s="25"/>
      <c r="G85" s="25"/>
      <c r="H85" s="25"/>
      <c r="I85" s="26"/>
      <c r="K85" s="17"/>
      <c r="L85" s="16"/>
    </row>
    <row r="87" spans="2:12" ht="23.25" x14ac:dyDescent="0.2">
      <c r="B87" s="42"/>
      <c r="C87" s="161" t="s">
        <v>288</v>
      </c>
      <c r="D87" s="161" t="s">
        <v>289</v>
      </c>
      <c r="E87" s="161" t="s">
        <v>290</v>
      </c>
      <c r="F87" s="161" t="s">
        <v>291</v>
      </c>
      <c r="G87" s="161" t="s">
        <v>292</v>
      </c>
      <c r="H87" s="42"/>
    </row>
    <row r="88" spans="2:12" x14ac:dyDescent="0.2">
      <c r="B88" s="42" t="s">
        <v>81</v>
      </c>
      <c r="C88" s="94">
        <v>100</v>
      </c>
      <c r="D88" s="94">
        <v>100.84808259587021</v>
      </c>
      <c r="E88" s="94">
        <v>100.22123893805311</v>
      </c>
      <c r="F88" s="94">
        <v>98.119469026548671</v>
      </c>
      <c r="G88" s="94">
        <v>94.247787610619469</v>
      </c>
      <c r="H88" s="42"/>
    </row>
    <row r="89" spans="2:12" x14ac:dyDescent="0.2">
      <c r="B89" s="42" t="s">
        <v>82</v>
      </c>
      <c r="C89" s="94">
        <v>100</v>
      </c>
      <c r="D89" s="94">
        <v>98.229912490055696</v>
      </c>
      <c r="E89" s="94">
        <v>98.906125696101839</v>
      </c>
      <c r="F89" s="94">
        <v>96.340493237867946</v>
      </c>
      <c r="G89" s="94">
        <v>95.206841686555293</v>
      </c>
      <c r="H89" s="42"/>
    </row>
    <row r="90" spans="2:12" x14ac:dyDescent="0.2">
      <c r="B90" s="42" t="s">
        <v>83</v>
      </c>
      <c r="C90" s="94">
        <v>100</v>
      </c>
      <c r="D90" s="94">
        <v>99.314397649363372</v>
      </c>
      <c r="E90" s="94">
        <v>99.706170421155733</v>
      </c>
      <c r="F90" s="94">
        <v>101.27326150832516</v>
      </c>
      <c r="G90" s="94">
        <v>101.37120470127326</v>
      </c>
      <c r="H90" s="42"/>
    </row>
    <row r="93" spans="2:12" ht="24.95" customHeight="1" x14ac:dyDescent="0.2">
      <c r="B93" s="3" t="s">
        <v>212</v>
      </c>
    </row>
    <row r="94" spans="2:12" ht="25.5" x14ac:dyDescent="0.2">
      <c r="B94" s="6" t="s">
        <v>26</v>
      </c>
      <c r="C94" s="112" t="s">
        <v>283</v>
      </c>
      <c r="D94" s="112" t="s">
        <v>284</v>
      </c>
      <c r="E94" s="112" t="s">
        <v>285</v>
      </c>
      <c r="F94" s="112" t="s">
        <v>286</v>
      </c>
      <c r="G94" s="112" t="s">
        <v>287</v>
      </c>
      <c r="H94" s="113" t="s">
        <v>235</v>
      </c>
      <c r="I94" s="113" t="s">
        <v>236</v>
      </c>
      <c r="K94" s="23"/>
      <c r="L94" s="116"/>
    </row>
    <row r="95" spans="2:12" x14ac:dyDescent="0.2">
      <c r="B95" s="1" t="s">
        <v>81</v>
      </c>
      <c r="C95" s="17">
        <v>1005</v>
      </c>
      <c r="D95" s="17">
        <v>983</v>
      </c>
      <c r="E95" s="17">
        <v>962</v>
      </c>
      <c r="F95" s="17">
        <v>932</v>
      </c>
      <c r="G95" s="17">
        <v>855</v>
      </c>
      <c r="H95" s="17">
        <v>-150</v>
      </c>
      <c r="I95" s="16">
        <v>-0.14925373134328357</v>
      </c>
    </row>
    <row r="96" spans="2:12" x14ac:dyDescent="0.2">
      <c r="B96" s="1" t="s">
        <v>82</v>
      </c>
      <c r="C96" s="17">
        <v>2555</v>
      </c>
      <c r="D96" s="17">
        <v>2513</v>
      </c>
      <c r="E96" s="17">
        <v>2528</v>
      </c>
      <c r="F96" s="17">
        <v>2457</v>
      </c>
      <c r="G96" s="17">
        <v>2423</v>
      </c>
      <c r="H96" s="17">
        <v>-132</v>
      </c>
      <c r="I96" s="16">
        <v>-5.1663405088062622E-2</v>
      </c>
    </row>
    <row r="97" spans="2:12" x14ac:dyDescent="0.2">
      <c r="B97" s="1" t="s">
        <v>83</v>
      </c>
      <c r="C97" s="17">
        <v>433</v>
      </c>
      <c r="D97" s="17">
        <v>433</v>
      </c>
      <c r="E97" s="17">
        <v>436</v>
      </c>
      <c r="F97" s="17">
        <v>430</v>
      </c>
      <c r="G97" s="17">
        <v>435</v>
      </c>
      <c r="H97" s="17">
        <v>2</v>
      </c>
      <c r="I97" s="16">
        <v>4.6189376443418013E-3</v>
      </c>
    </row>
    <row r="98" spans="2:12" x14ac:dyDescent="0.2">
      <c r="B98" s="114" t="s">
        <v>84</v>
      </c>
      <c r="C98" s="24">
        <v>3993</v>
      </c>
      <c r="D98" s="24">
        <v>3929</v>
      </c>
      <c r="E98" s="24">
        <v>3926</v>
      </c>
      <c r="F98" s="24">
        <v>3819</v>
      </c>
      <c r="G98" s="24">
        <v>3713</v>
      </c>
      <c r="H98" s="24">
        <v>-280</v>
      </c>
      <c r="I98" s="115">
        <v>-7.0122714750813928E-2</v>
      </c>
      <c r="K98" s="25"/>
    </row>
    <row r="99" spans="2:12" ht="24.95" customHeight="1" x14ac:dyDescent="0.2">
      <c r="B99" s="20" t="s">
        <v>55</v>
      </c>
      <c r="C99" s="25"/>
      <c r="D99" s="25"/>
      <c r="E99" s="25"/>
      <c r="F99" s="25"/>
      <c r="G99" s="25"/>
      <c r="H99" s="25"/>
      <c r="I99" s="26"/>
      <c r="K99" s="17"/>
      <c r="L99" s="16"/>
    </row>
    <row r="101" spans="2:12" ht="23.25" x14ac:dyDescent="0.2">
      <c r="B101" s="42"/>
      <c r="C101" s="161" t="s">
        <v>288</v>
      </c>
      <c r="D101" s="161" t="s">
        <v>289</v>
      </c>
      <c r="E101" s="161" t="s">
        <v>290</v>
      </c>
      <c r="F101" s="161" t="s">
        <v>291</v>
      </c>
      <c r="G101" s="161" t="s">
        <v>292</v>
      </c>
      <c r="H101" s="42"/>
    </row>
    <row r="102" spans="2:12" x14ac:dyDescent="0.2">
      <c r="B102" s="42" t="s">
        <v>81</v>
      </c>
      <c r="C102" s="94">
        <v>100</v>
      </c>
      <c r="D102" s="94">
        <v>97.810945273631845</v>
      </c>
      <c r="E102" s="94">
        <v>95.72139303482588</v>
      </c>
      <c r="F102" s="94">
        <v>92.736318407960198</v>
      </c>
      <c r="G102" s="94">
        <v>85.074626865671647</v>
      </c>
      <c r="H102" s="42"/>
    </row>
    <row r="103" spans="2:12" x14ac:dyDescent="0.2">
      <c r="B103" s="42" t="s">
        <v>82</v>
      </c>
      <c r="C103" s="94">
        <v>100</v>
      </c>
      <c r="D103" s="94">
        <v>98.356164383561634</v>
      </c>
      <c r="E103" s="94">
        <v>98.94324853228963</v>
      </c>
      <c r="F103" s="94">
        <v>96.164383561643845</v>
      </c>
      <c r="G103" s="94">
        <v>94.833659491193728</v>
      </c>
      <c r="H103" s="42"/>
    </row>
    <row r="104" spans="2:12" x14ac:dyDescent="0.2">
      <c r="B104" s="42" t="s">
        <v>83</v>
      </c>
      <c r="C104" s="94">
        <v>100</v>
      </c>
      <c r="D104" s="94">
        <v>100</v>
      </c>
      <c r="E104" s="94">
        <v>100.69284064665128</v>
      </c>
      <c r="F104" s="94">
        <v>99.307159353348723</v>
      </c>
      <c r="G104" s="94">
        <v>100.46189376443418</v>
      </c>
      <c r="H104" s="94"/>
      <c r="K104" s="17"/>
    </row>
    <row r="105" spans="2:12" x14ac:dyDescent="0.2">
      <c r="B105" s="42"/>
      <c r="C105" s="42"/>
      <c r="D105" s="42"/>
      <c r="E105" s="42"/>
      <c r="F105" s="42"/>
      <c r="G105" s="42"/>
      <c r="H105" s="42"/>
    </row>
    <row r="107" spans="2:12" ht="24.95" customHeight="1" x14ac:dyDescent="0.2">
      <c r="B107" s="3" t="s">
        <v>213</v>
      </c>
    </row>
    <row r="108" spans="2:12" ht="25.5" x14ac:dyDescent="0.2">
      <c r="B108" s="6" t="s">
        <v>27</v>
      </c>
      <c r="C108" s="112" t="s">
        <v>283</v>
      </c>
      <c r="D108" s="112" t="s">
        <v>284</v>
      </c>
      <c r="E108" s="112" t="s">
        <v>285</v>
      </c>
      <c r="F108" s="112" t="s">
        <v>286</v>
      </c>
      <c r="G108" s="112" t="s">
        <v>287</v>
      </c>
      <c r="H108" s="113" t="s">
        <v>235</v>
      </c>
      <c r="I108" s="113" t="s">
        <v>236</v>
      </c>
      <c r="K108" s="23"/>
      <c r="L108" s="116"/>
    </row>
    <row r="109" spans="2:12" x14ac:dyDescent="0.2">
      <c r="B109" s="1" t="s">
        <v>81</v>
      </c>
      <c r="C109" s="17">
        <v>1295</v>
      </c>
      <c r="D109" s="17">
        <v>1285</v>
      </c>
      <c r="E109" s="17">
        <v>1268</v>
      </c>
      <c r="F109" s="17">
        <v>1248</v>
      </c>
      <c r="G109" s="17">
        <v>1175</v>
      </c>
      <c r="H109" s="17">
        <v>-120</v>
      </c>
      <c r="I109" s="16">
        <v>-9.2664092664092659E-2</v>
      </c>
    </row>
    <row r="110" spans="2:12" x14ac:dyDescent="0.2">
      <c r="B110" s="1" t="s">
        <v>82</v>
      </c>
      <c r="C110" s="17">
        <v>2966</v>
      </c>
      <c r="D110" s="17">
        <v>2910</v>
      </c>
      <c r="E110" s="17">
        <v>2861</v>
      </c>
      <c r="F110" s="17">
        <v>2742</v>
      </c>
      <c r="G110" s="17">
        <v>2691</v>
      </c>
      <c r="H110" s="17">
        <v>-275</v>
      </c>
      <c r="I110" s="16">
        <v>-9.2717464598786242E-2</v>
      </c>
    </row>
    <row r="111" spans="2:12" x14ac:dyDescent="0.2">
      <c r="B111" s="1" t="s">
        <v>83</v>
      </c>
      <c r="C111" s="17">
        <v>586</v>
      </c>
      <c r="D111" s="17">
        <v>604</v>
      </c>
      <c r="E111" s="17">
        <v>588</v>
      </c>
      <c r="F111" s="17">
        <v>588</v>
      </c>
      <c r="G111" s="17">
        <v>576</v>
      </c>
      <c r="H111" s="17">
        <v>-10</v>
      </c>
      <c r="I111" s="16">
        <v>-1.7064846416382253E-2</v>
      </c>
    </row>
    <row r="112" spans="2:12" x14ac:dyDescent="0.2">
      <c r="B112" s="114" t="s">
        <v>84</v>
      </c>
      <c r="C112" s="24">
        <v>4847</v>
      </c>
      <c r="D112" s="24">
        <v>4799</v>
      </c>
      <c r="E112" s="24">
        <v>4717</v>
      </c>
      <c r="F112" s="24">
        <v>4578</v>
      </c>
      <c r="G112" s="24">
        <v>4442</v>
      </c>
      <c r="H112" s="24">
        <v>-405</v>
      </c>
      <c r="I112" s="115">
        <v>-8.3556839282030115E-2</v>
      </c>
    </row>
    <row r="113" spans="2:12" ht="24.95" customHeight="1" x14ac:dyDescent="0.2">
      <c r="B113" s="20" t="s">
        <v>55</v>
      </c>
      <c r="C113" s="25"/>
      <c r="D113" s="25"/>
      <c r="E113" s="25"/>
      <c r="F113" s="25"/>
      <c r="G113" s="25"/>
      <c r="H113" s="25"/>
      <c r="I113" s="26"/>
      <c r="K113" s="17"/>
      <c r="L113" s="16"/>
    </row>
    <row r="115" spans="2:12" ht="23.25" x14ac:dyDescent="0.2">
      <c r="B115" s="42"/>
      <c r="C115" s="161" t="s">
        <v>288</v>
      </c>
      <c r="D115" s="161" t="s">
        <v>289</v>
      </c>
      <c r="E115" s="161" t="s">
        <v>290</v>
      </c>
      <c r="F115" s="161" t="s">
        <v>291</v>
      </c>
      <c r="G115" s="161" t="s">
        <v>292</v>
      </c>
      <c r="H115" s="42"/>
    </row>
    <row r="116" spans="2:12" x14ac:dyDescent="0.2">
      <c r="B116" s="42" t="s">
        <v>81</v>
      </c>
      <c r="C116" s="94">
        <v>100</v>
      </c>
      <c r="D116" s="94">
        <v>99.227799227799224</v>
      </c>
      <c r="E116" s="94">
        <v>97.915057915057915</v>
      </c>
      <c r="F116" s="94">
        <v>96.370656370656377</v>
      </c>
      <c r="G116" s="94">
        <v>90.733590733590731</v>
      </c>
      <c r="H116" s="42"/>
    </row>
    <row r="117" spans="2:12" x14ac:dyDescent="0.2">
      <c r="B117" s="42" t="s">
        <v>82</v>
      </c>
      <c r="C117" s="94">
        <v>100</v>
      </c>
      <c r="D117" s="94">
        <v>98.111935266351992</v>
      </c>
      <c r="E117" s="94">
        <v>96.459878624409981</v>
      </c>
      <c r="F117" s="94">
        <v>92.447741065407968</v>
      </c>
      <c r="G117" s="94">
        <v>90.728253540121372</v>
      </c>
      <c r="H117" s="42"/>
    </row>
    <row r="118" spans="2:12" x14ac:dyDescent="0.2">
      <c r="B118" s="42" t="s">
        <v>83</v>
      </c>
      <c r="C118" s="94">
        <v>100</v>
      </c>
      <c r="D118" s="94">
        <v>103.0716723549488</v>
      </c>
      <c r="E118" s="94">
        <v>100.34129692832765</v>
      </c>
      <c r="F118" s="94">
        <v>100.34129692832765</v>
      </c>
      <c r="G118" s="94">
        <v>98.293515358361773</v>
      </c>
      <c r="H118" s="42"/>
    </row>
    <row r="119" spans="2:12" x14ac:dyDescent="0.2">
      <c r="B119" s="42"/>
      <c r="C119" s="42"/>
      <c r="D119" s="42"/>
      <c r="E119" s="42"/>
      <c r="F119" s="42"/>
      <c r="G119" s="42"/>
      <c r="H119" s="42"/>
    </row>
    <row r="130" s="78" customFormat="1" x14ac:dyDescent="0.2"/>
    <row r="131" s="78" customFormat="1" x14ac:dyDescent="0.2"/>
    <row r="132" s="78" customFormat="1" x14ac:dyDescent="0.2"/>
  </sheetData>
  <sheetProtection algorithmName="SHA-512" hashValue="Ab0dsMzRwywRk+lUNHvRGpZqLsB07r1jJ9xEeIxXaTbRsDDE/FRks2UGpbPZ5tuN2NR31YfhXshErSNuZMeNHg==" saltValue="n24JMWshTXgmH/Ix00Odog==" spinCount="100000" sheet="1" objects="1" scenarios="1"/>
  <mergeCells count="18">
    <mergeCell ref="O22:Q22"/>
    <mergeCell ref="C26:N26"/>
    <mergeCell ref="B33:T35"/>
    <mergeCell ref="C12:J12"/>
    <mergeCell ref="B21:B22"/>
    <mergeCell ref="C21:E22"/>
    <mergeCell ref="F21:N21"/>
    <mergeCell ref="F22:H22"/>
    <mergeCell ref="I22:K22"/>
    <mergeCell ref="L22:N22"/>
    <mergeCell ref="B2:T4"/>
    <mergeCell ref="B7:B8"/>
    <mergeCell ref="C7:D8"/>
    <mergeCell ref="E7:J7"/>
    <mergeCell ref="E8:F8"/>
    <mergeCell ref="G8:H8"/>
    <mergeCell ref="I8:J8"/>
    <mergeCell ref="K8:L8"/>
  </mergeCells>
  <pageMargins left="0.7" right="0.7" top="0.75" bottom="0.75" header="0.3" footer="0.3"/>
  <pageSetup paperSize="9" scale="4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8 E A A B Q S w M E F A A C A A g A D m H D W L R z N C a m A A A A 9 g A A A B I A H A B D b 2 5 m a W c v U G F j a 2 F n Z S 5 4 b W w g o h g A K K A U A A A A A A A A A A A A A A A A A A A A A A A A A A A A h Y 9 B C 4 I w H M W / i u z u N h e B y N 9 5 6 B Q k B E V 0 H X P p U G e 4 2 f x u H f p I f Y W M s r p 1 f O / 9 H r x 3 v 9 4 g G 9 s m u K j e 6 s 6 k K M I U B c r I r t C m T N H g T m G M M g 5 b I W t R q m C C j U 1 G q 1 N U O X d O C P H e Y 7 / A X V 8 S R m l E j v l m J y v V i l A b 6 4 S R C n 1 a x f 8 W 4 n B 4 j e E M R y z G b M k w B T K b k G v z B d i 0 9 5 n + m L A a G j f 0 i m s X r v d A Z g n k / Y E / A F B L A w Q U A A I A C A A O Y c N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D m H D W B h Q + Q a X A Q A A E A M A A B M A H A B G b 3 J t d W x h c y 9 T Z W N 0 a W 9 u M S 5 t I K I Y A C i g F A A A A A A A A A A A A A A A A A A A A A A A A A A A A H W Q 0 W r b M B S G 7 w N 5 h 4 N 2 k 4 A b 6 q z r V k o u R u o G s 9 Q O j r d d V M U o y u k i q k h B O i 7 p Q t 5 l 7 7 I X q 5 q k Y N i s G 8 H 3 / + c / 0 u 9 R k r I G 5 s c 7 v u 5 2 u h 2 / E g 6 X c C e k s x 6 J r F M w A o 3 U 7 U A 4 u V O / l M G A k q 1 E P f h p 3 d P C 2 q f e r d I 4 G F t D a M j 3 G O e Z 8 B y l N V o s e K E k O i l 4 g R 6 F k 6 t q G u C s y C d J W a a Q Z j D O i 3 n O q 2 o c p p 2 F O d V L B a D K I s l u + C y D M y j E Z m M d W f h q T C 0 0 8 k k x y 6 q 4 G p 7 H V / y H 0 D W J 3 + E T C K a 2 z w g k F q i D K w n r r T t I i n 8 3 i v 7 + A W 2 l 0 A p C 7 G H 4 R K d H e g a 3 6 T S B v E g n a Z Y M t t p v W T 8 K q V p H Q K 7 G f n R s o t l Q N V 8 h U i j l V M / u P i V c j 1 j T w 6 J v y i x H 7 G B l D / v 7 G 0 H i 4 R T 2 g d 3 Z p X p U U o Q f k t p Y F s J K s Q i d l k 4 Y / 2 j d e m x 1 v T b l y w Z 9 7 9 / l 0 W 7 H j o 6 Y R Z A a u r w Y v H n 3 E b w L w y B Q Q E C 4 p Q b / 2 D Z w 0 S Z 8 a h M u 2 4 T P b c K X 9 0 c J 8 9 L A V / / H 8 X k L j 1 v 4 s M n 3 / W 5 H m b b G r 1 8 B U E s B A i 0 A F A A C A A g A D m H D W L R z N C a m A A A A 9 g A A A B I A A A A A A A A A A A A A A A A A A A A A A E N v b m Z p Z y 9 Q Y W N r Y W d l L n h t b F B L A Q I t A B Q A A g A I A A 5 h w 1 g P y u m r p A A A A O k A A A A T A A A A A A A A A A A A A A A A A P I A A A B b Q 2 9 u d G V u d F 9 U e X B l c 1 0 u e G 1 s U E s B A i 0 A F A A C A A g A D m H D W B h Q + Q a X A Q A A E A M A A B M A A A A A A A A A A A A A A A A A 4 w E A A E Z v c m 1 1 b G F z L 1 N l Y 3 R p b 2 4 x L m 1 Q S w U G A A A A A A M A A w D C A A A A x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C g 8 A A A A A A A D o D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W F j c m 9 z Z X R 0 b 3 J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1 0 i I C 8 + P E V u d H J 5 I F R 5 c G U 9 I k Z p b G x D b 2 x 1 b W 5 U e X B l c y I g V m F s d W U 9 I n N B d 1 l E Q X d N R E F 3 Q U F B Q U F B I i A v P j x F b n R y e S B U e X B l P S J G a W x s T G F z d F V w Z G F 0 Z W Q i I F Z h b H V l P S J k M j A y N C 0 w N i 0 w M 1 Q x M D o w O D o y O C 4 0 N T Q 0 O D U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z A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h Y 3 J v c 2 V 0 d G 9 y a S 9 N b 2 R p Z m l j Y X R v I H R p c G 8 u e 0 N v b H V t b j E s M H 0 m c X V v d D s s J n F 1 b 3 Q 7 U 2 V j d G l v b j E v T W F j c m 9 z Z X R 0 b 3 J p L 0 1 v Z G l m a W N h d G 8 g d G l w b y 5 7 Q 2 9 s d W 1 u M i w x f S Z x d W 9 0 O y w m c X V v d D t T Z W N 0 a W 9 u M S 9 N Y W N y b 3 N l d H R v c m k v T W 9 k a W Z p Y 2 F 0 b y B 0 a X B v L n t D b 2 x 1 b W 4 z L D J 9 J n F 1 b 3 Q 7 L C Z x d W 9 0 O 1 N l Y 3 R p b 2 4 x L 0 1 h Y 3 J v c 2 V 0 d G 9 y a S 9 N b 2 R p Z m l j Y X R v I H R p c G 8 u e 0 N v b H V t b j Q s M 3 0 m c X V v d D s s J n F 1 b 3 Q 7 U 2 V j d G l v b j E v T W F j c m 9 z Z X R 0 b 3 J p L 0 1 v Z G l m a W N h d G 8 g d G l w b y 5 7 Q 2 9 s d W 1 u N S w 0 f S Z x d W 9 0 O y w m c X V v d D t T Z W N 0 a W 9 u M S 9 N Y W N y b 3 N l d H R v c m k v T W 9 k a W Z p Y 2 F 0 b y B 0 a X B v L n t D b 2 x 1 b W 4 2 L D V 9 J n F 1 b 3 Q 7 L C Z x d W 9 0 O 1 N l Y 3 R p b 2 4 x L 0 1 h Y 3 J v c 2 V 0 d G 9 y a S 9 N b 2 R p Z m l j Y X R v I H R p c G 8 u e 0 N v b H V t b j c s N n 0 m c X V v d D s s J n F 1 b 3 Q 7 U 2 V j d G l v b j E v T W F j c m 9 z Z X R 0 b 3 J p L 0 1 v Z G l m a W N h d G 8 g d G l w b y 5 7 Q 2 9 s d W 1 u O C w 3 f S Z x d W 9 0 O y w m c X V v d D t T Z W N 0 a W 9 u M S 9 N Y W N y b 3 N l d H R v c m k v T W 9 k a W Z p Y 2 F 0 b y B 0 a X B v L n t D b 2 x 1 b W 4 5 L D h 9 J n F 1 b 3 Q 7 L C Z x d W 9 0 O 1 N l Y 3 R p b 2 4 x L 0 1 h Y 3 J v c 2 V 0 d G 9 y a S 9 N b 2 R p Z m l j Y X R v I H R p c G 8 u e 0 N v b H V t b j E w L D l 9 J n F 1 b 3 Q 7 L C Z x d W 9 0 O 1 N l Y 3 R p b 2 4 x L 0 1 h Y 3 J v c 2 V 0 d G 9 y a S 9 N b 2 R p Z m l j Y X R v I H R p c G 8 u e 0 N v b H V t b j E x L D E w f S Z x d W 9 0 O y w m c X V v d D t T Z W N 0 a W 9 u M S 9 N Y W N y b 3 N l d H R v c m k v T W 9 k a W Z p Y 2 F 0 b y B 0 a X B v L n t D b 2 x 1 b W 4 x M i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0 1 h Y 3 J v c 2 V 0 d G 9 y a S 9 N b 2 R p Z m l j Y X R v I H R p c G 8 u e 0 N v b H V t b j E s M H 0 m c X V v d D s s J n F 1 b 3 Q 7 U 2 V j d G l v b j E v T W F j c m 9 z Z X R 0 b 3 J p L 0 1 v Z G l m a W N h d G 8 g d G l w b y 5 7 Q 2 9 s d W 1 u M i w x f S Z x d W 9 0 O y w m c X V v d D t T Z W N 0 a W 9 u M S 9 N Y W N y b 3 N l d H R v c m k v T W 9 k a W Z p Y 2 F 0 b y B 0 a X B v L n t D b 2 x 1 b W 4 z L D J 9 J n F 1 b 3 Q 7 L C Z x d W 9 0 O 1 N l Y 3 R p b 2 4 x L 0 1 h Y 3 J v c 2 V 0 d G 9 y a S 9 N b 2 R p Z m l j Y X R v I H R p c G 8 u e 0 N v b H V t b j Q s M 3 0 m c X V v d D s s J n F 1 b 3 Q 7 U 2 V j d G l v b j E v T W F j c m 9 z Z X R 0 b 3 J p L 0 1 v Z G l m a W N h d G 8 g d G l w b y 5 7 Q 2 9 s d W 1 u N S w 0 f S Z x d W 9 0 O y w m c X V v d D t T Z W N 0 a W 9 u M S 9 N Y W N y b 3 N l d H R v c m k v T W 9 k a W Z p Y 2 F 0 b y B 0 a X B v L n t D b 2 x 1 b W 4 2 L D V 9 J n F 1 b 3 Q 7 L C Z x d W 9 0 O 1 N l Y 3 R p b 2 4 x L 0 1 h Y 3 J v c 2 V 0 d G 9 y a S 9 N b 2 R p Z m l j Y X R v I H R p c G 8 u e 0 N v b H V t b j c s N n 0 m c X V v d D s s J n F 1 b 3 Q 7 U 2 V j d G l v b j E v T W F j c m 9 z Z X R 0 b 3 J p L 0 1 v Z G l m a W N h d G 8 g d G l w b y 5 7 Q 2 9 s d W 1 u O C w 3 f S Z x d W 9 0 O y w m c X V v d D t T Z W N 0 a W 9 u M S 9 N Y W N y b 3 N l d H R v c m k v T W 9 k a W Z p Y 2 F 0 b y B 0 a X B v L n t D b 2 x 1 b W 4 5 L D h 9 J n F 1 b 3 Q 7 L C Z x d W 9 0 O 1 N l Y 3 R p b 2 4 x L 0 1 h Y 3 J v c 2 V 0 d G 9 y a S 9 N b 2 R p Z m l j Y X R v I H R p c G 8 u e 0 N v b H V t b j E w L D l 9 J n F 1 b 3 Q 7 L C Z x d W 9 0 O 1 N l Y 3 R p b 2 4 x L 0 1 h Y 3 J v c 2 V 0 d G 9 y a S 9 N b 2 R p Z m l j Y X R v I H R p c G 8 u e 0 N v b H V t b j E x L D E w f S Z x d W 9 0 O y w m c X V v d D t T Z W N 0 a W 9 u M S 9 N Y W N y b 3 N l d H R v c m k v T W 9 k a W Z p Y 2 F 0 b y B 0 a X B v L n t D b 2 x 1 b W 4 x M i w x M X 0 m c X V v d D t d L C Z x d W 9 0 O 1 J l b G F 0 a W 9 u c 2 h p c E l u Z m 8 m c X V v d D s 6 W 1 1 9 I i A v P j x F b n R y e S B U e X B l P S J R d W V y e U l E I i B W Y W x 1 Z T 0 i c z B j N z E 2 M T A w L T h j O T U t N D A z N C 0 5 Y T Z k L T c 3 N 2 R m Y T B h Y T Q 2 N C I g L z 4 8 L 1 N 0 Y W J s Z U V u d H J p Z X M + P C 9 J d G V t P j x J d G V t P j x J d G V t T G 9 j Y X R p b 2 4 + P E l 0 Z W 1 U e X B l P k Z v c m 1 1 b G E 8 L 0 l 0 Z W 1 U e X B l P j x J d G V t U G F 0 a D 5 T Z W N 0 a W 9 u M S 9 N Y W N y b 3 N l d H R v c m k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Y 3 J v c 2 V 0 d G 9 y a S 9 N Y W N y b 3 N l d H R v c m l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Y W N y b 3 N l d H R v c m k v T W 9 k a W Z p Y 2 F 0 b y U y M H R p c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+ w k d y j f p G U G A i D Q t 3 K 8 U O Q A A A A A C A A A A A A A Q Z g A A A A E A A C A A A A D z w d o R V h x Y 6 O 1 c V w K j A T M D J s m L k i / q E P m N p d d I b 8 4 S q Q A A A A A O g A A A A A I A A C A A A A D H l 0 W 5 w k I R q G w h 5 o e o U l E L 8 x a e N M R w L x g S T B B I F 2 5 E s F A A A A C L K n D z 4 C E n l c w x N P A p Q 6 P 4 x D 7 + r v G 1 6 S j x e y J H i B S p B F F J q W o k b k F B 0 2 a 1 e F N C K 5 N O l r S I O V P 0 d j c V q o o l B z j 6 e i + R N X B s f z Q r I Q Y F C A M n v U A A A A C Z I F J Y w r v H M a S y h / L s N f 4 d + j U U 8 0 + B c b 1 R 3 6 Y S 3 K X j G K / M B s k 6 e V u e a 6 f n S M n 3 q M p 4 o z 8 S c F h r K H y 0 l P u q c W x S < / D a t a M a s h u p > 
</file>

<file path=customXml/itemProps1.xml><?xml version="1.0" encoding="utf-8"?>
<ds:datastoreItem xmlns:ds="http://schemas.openxmlformats.org/officeDocument/2006/customXml" ds:itemID="{47A1D6F6-0489-449A-9061-FC061541665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20</vt:i4>
      </vt:variant>
      <vt:variant>
        <vt:lpstr>Intervalli denominati</vt:lpstr>
      </vt:variant>
      <vt:variant>
        <vt:i4>13</vt:i4>
      </vt:variant>
    </vt:vector>
  </HeadingPairs>
  <TitlesOfParts>
    <vt:vector size="33" baseType="lpstr">
      <vt:lpstr>1. TERZIARIO</vt:lpstr>
      <vt:lpstr>Macrosettori</vt:lpstr>
      <vt:lpstr>1. Settori</vt:lpstr>
      <vt:lpstr>1. Tipologie</vt:lpstr>
      <vt:lpstr>1. Natura giuridica</vt:lpstr>
      <vt:lpstr>1. Specializzazione</vt:lpstr>
      <vt:lpstr>1. Delegazioni</vt:lpstr>
      <vt:lpstr>2. COMMERCIO</vt:lpstr>
      <vt:lpstr>2. Rete distributiva</vt:lpstr>
      <vt:lpstr>2. Categorie dettaglio</vt:lpstr>
      <vt:lpstr>2. Specializzazione</vt:lpstr>
      <vt:lpstr>2. Delegazioni</vt:lpstr>
      <vt:lpstr>3. TURISMO</vt:lpstr>
      <vt:lpstr>3. Servizio turistico</vt:lpstr>
      <vt:lpstr>3. Specializzazione</vt:lpstr>
      <vt:lpstr>3. Delegazioni</vt:lpstr>
      <vt:lpstr>4. SERVIZI</vt:lpstr>
      <vt:lpstr>4. Tipologia clientela</vt:lpstr>
      <vt:lpstr>4. Specializzazione</vt:lpstr>
      <vt:lpstr>4. Delegazioni</vt:lpstr>
      <vt:lpstr>'1. Delegazioni'!Area_stampa</vt:lpstr>
      <vt:lpstr>'1. Natura giuridica'!Area_stampa</vt:lpstr>
      <vt:lpstr>'1. Settori'!Area_stampa</vt:lpstr>
      <vt:lpstr>'1. Specializzazione'!Area_stampa</vt:lpstr>
      <vt:lpstr>'1. Tipologie'!Area_stampa</vt:lpstr>
      <vt:lpstr>'2. Categorie dettaglio'!Area_stampa</vt:lpstr>
      <vt:lpstr>'2. Rete distributiva'!Area_stampa</vt:lpstr>
      <vt:lpstr>'2. Specializzazione'!Area_stampa</vt:lpstr>
      <vt:lpstr>'3. Servizio turistico'!Area_stampa</vt:lpstr>
      <vt:lpstr>'3. Specializzazione'!Area_stampa</vt:lpstr>
      <vt:lpstr>'4. Specializzazione'!Area_stampa</vt:lpstr>
      <vt:lpstr>'4. Tipologia clientela'!Area_stampa</vt:lpstr>
      <vt:lpstr>Macrosettori!Area_stampa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EconLab</dc:creator>
  <cp:lastModifiedBy>Emiliano Conte</cp:lastModifiedBy>
  <cp:lastPrinted>2020-01-07T14:03:50Z</cp:lastPrinted>
  <dcterms:created xsi:type="dcterms:W3CDTF">2011-12-06T14:39:47Z</dcterms:created>
  <dcterms:modified xsi:type="dcterms:W3CDTF">2024-09-24T10:05:28Z</dcterms:modified>
</cp:coreProperties>
</file>