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5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6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7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8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9.xml" ContentType="application/vnd.openxmlformats-officedocument.drawing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10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drawings/drawing11.xml" ContentType="application/vnd.openxmlformats-officedocument.drawing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drawings/drawing12.xml" ContentType="application/vnd.openxmlformats-officedocument.drawing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drawings/drawing13.xml" ContentType="application/vnd.openxmlformats-officedocument.drawing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drawings/drawing14.xml" ContentType="application/vnd.openxmlformats-officedocument.drawing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drawings/drawing15.xml" ContentType="application/vnd.openxmlformats-officedocument.drawing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User\Desktop\Piemonte Nord\OUTLOOK TERZIARIO 2023_4 (new)\Elaborazioni 2023_4\PN 2023_4  - Avviamenti\"/>
    </mc:Choice>
  </mc:AlternateContent>
  <xr:revisionPtr revIDLastSave="0" documentId="13_ncr:1_{5B2D3501-E427-4093-98A4-DE593A5BE367}" xr6:coauthVersionLast="47" xr6:coauthVersionMax="47" xr10:uidLastSave="{00000000-0000-0000-0000-000000000000}"/>
  <workbookProtection workbookAlgorithmName="SHA-512" workbookHashValue="fzJAMSI4hH53Z7hsF/+7jTOZ23/419Y09N9AeB2QP78y1FepfnyttEi0tkSidTeOAxd/LxZgSdXsaanfopMdbg==" workbookSaltValue="4GBU5HKz7yQb2eVlDtQntA==" workbookSpinCount="100000" lockStructure="1"/>
  <bookViews>
    <workbookView xWindow="-120" yWindow="-120" windowWidth="29040" windowHeight="15840" tabRatio="800" xr2:uid="{00000000-000D-0000-FFFF-FFFF00000000}"/>
  </bookViews>
  <sheets>
    <sheet name="1. TERZIARIO" sheetId="108" r:id="rId1"/>
    <sheet name="1. Macrosettori" sheetId="120" r:id="rId2"/>
    <sheet name="1. Settori" sheetId="121" r:id="rId3"/>
    <sheet name="1. Sesso, nazionalità, età" sheetId="117" r:id="rId4"/>
    <sheet name="1. Forme contrattuali" sheetId="122" r:id="rId5"/>
    <sheet name="1. Delegazioni" sheetId="113" r:id="rId6"/>
    <sheet name="2. COMMERCIO" sheetId="123" r:id="rId7"/>
    <sheet name="2. Rete distributiva" sheetId="129" r:id="rId8"/>
    <sheet name="2. Categorie Dettaglio" sheetId="130" r:id="rId9"/>
    <sheet name="2. Sesso, nazionalità, età" sheetId="131" r:id="rId10"/>
    <sheet name="2. Forme contrattuali" sheetId="132" r:id="rId11"/>
    <sheet name="2. Delegazioni" sheetId="133" r:id="rId12"/>
    <sheet name="3. TURISMO" sheetId="134" r:id="rId13"/>
    <sheet name="3. Servizio turistico" sheetId="139" r:id="rId14"/>
    <sheet name="3. Sesso, nazionalità, età" sheetId="140" r:id="rId15"/>
    <sheet name="3. Forme contrattuali" sheetId="141" r:id="rId16"/>
    <sheet name="3. Delegazioni" sheetId="142" r:id="rId17"/>
    <sheet name="4. SERVIZI" sheetId="143" r:id="rId18"/>
    <sheet name="4. tipologia di clientela" sheetId="148" r:id="rId19"/>
    <sheet name="4. Sesso, nazionalità, età" sheetId="149" r:id="rId20"/>
    <sheet name="4. Forme contrattuali" sheetId="150" r:id="rId21"/>
    <sheet name="4. Delegazioni" sheetId="151" r:id="rId22"/>
  </sheets>
  <definedNames>
    <definedName name="_xlnm.Print_Area" localSheetId="5">'1. Delegazioni'!$B$116:$R$135</definedName>
    <definedName name="_xlnm.Print_Area" localSheetId="4">'1. Forme contrattuali'!#REF!</definedName>
    <definedName name="_xlnm.Print_Area" localSheetId="1">'1. Macrosettori'!$BP$8:$CK$92</definedName>
    <definedName name="_xlnm.Print_Area" localSheetId="3">'1. Sesso, nazionalità, età'!#REF!</definedName>
    <definedName name="_xlnm.Print_Area" localSheetId="2">'1. Settori'!$BP$8:$CK$87</definedName>
    <definedName name="_xlnm.Print_Area" localSheetId="0">'1. TERZIARIO'!#REF!</definedName>
    <definedName name="_xlnm.Print_Area" localSheetId="8">'2. Categorie Dettaglio'!$BP$8:$CK$91</definedName>
    <definedName name="_xlnm.Print_Area" localSheetId="6">'2. COMMERCIO'!$B$3:$B$22</definedName>
    <definedName name="_xlnm.Print_Area" localSheetId="11">'2. Delegazioni'!$B$116:$R$135</definedName>
    <definedName name="_xlnm.Print_Area" localSheetId="10">'2. Forme contrattuali'!#REF!</definedName>
    <definedName name="_xlnm.Print_Area" localSheetId="7">'2. Rete distributiva'!$BP$8:$CK$87</definedName>
    <definedName name="_xlnm.Print_Area" localSheetId="9">'2. Sesso, nazionalità, età'!#REF!</definedName>
    <definedName name="_xlnm.Print_Area" localSheetId="16">'3. Delegazioni'!$B$94:$R$113</definedName>
    <definedName name="_xlnm.Print_Area" localSheetId="15">'3. Forme contrattuali'!#REF!</definedName>
    <definedName name="_xlnm.Print_Area" localSheetId="13">'3. Servizio turistico'!$BP$8:$CK$87</definedName>
    <definedName name="_xlnm.Print_Area" localSheetId="14">'3. Sesso, nazionalità, età'!#REF!</definedName>
    <definedName name="_xlnm.Print_Area" localSheetId="12">'3. TURISMO'!$B$3:$B$22</definedName>
    <definedName name="_xlnm.Print_Area" localSheetId="21">'4. Delegazioni'!$B$94:$R$113</definedName>
    <definedName name="_xlnm.Print_Area" localSheetId="20">'4. Forme contrattuali'!#REF!</definedName>
    <definedName name="_xlnm.Print_Area" localSheetId="17">'4. SERVIZI'!$B$3:$B$22</definedName>
    <definedName name="_xlnm.Print_Area" localSheetId="19">'4. Sesso, nazionalità, età'!#REF!</definedName>
    <definedName name="_xlnm.Print_Area" localSheetId="18">'4. tipologia di clientela'!$BP$8:$CK$87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<sst xmlns="http://schemas.openxmlformats.org/spreadsheetml/2006/main" count="4947" uniqueCount="370">
  <si>
    <t>Comp. %</t>
  </si>
  <si>
    <t>Totale economia</t>
  </si>
  <si>
    <t>di cui</t>
  </si>
  <si>
    <t>Regione</t>
  </si>
  <si>
    <t>Piemonte Nord</t>
  </si>
  <si>
    <t>Novara</t>
  </si>
  <si>
    <t>Verbano Cusio Ossola</t>
  </si>
  <si>
    <t>Vercelli</t>
  </si>
  <si>
    <t xml:space="preserve"> </t>
  </si>
  <si>
    <t>Verbania</t>
  </si>
  <si>
    <t>REGIONE</t>
  </si>
  <si>
    <t>NOVARA</t>
  </si>
  <si>
    <t>VERBANO CUSIO OSSOLA</t>
  </si>
  <si>
    <t>VERCELLI</t>
  </si>
  <si>
    <t>PROVINCE</t>
  </si>
  <si>
    <t>PIEMONTE NORD</t>
  </si>
  <si>
    <t>Tempo indeterminato</t>
  </si>
  <si>
    <t>Tempo determinato</t>
  </si>
  <si>
    <t>Apprendistato</t>
  </si>
  <si>
    <t>Intermittente</t>
  </si>
  <si>
    <t>Domestico e a domicilio</t>
  </si>
  <si>
    <t>Altri contratti</t>
  </si>
  <si>
    <t>TERZIARIO</t>
  </si>
  <si>
    <t>Commercio</t>
  </si>
  <si>
    <t>Turismo</t>
  </si>
  <si>
    <t>Servizi</t>
  </si>
  <si>
    <t>Totale terziario</t>
  </si>
  <si>
    <t>Maschi</t>
  </si>
  <si>
    <t>Femmine</t>
  </si>
  <si>
    <t>Italiani</t>
  </si>
  <si>
    <t>Stranieri</t>
  </si>
  <si>
    <t>Giovani (0-34)</t>
  </si>
  <si>
    <t>Adulti (35-64)</t>
  </si>
  <si>
    <t>Senior (&gt;65)</t>
  </si>
  <si>
    <t>Consistenza</t>
  </si>
  <si>
    <t>Agricoltura</t>
  </si>
  <si>
    <t>Industria</t>
  </si>
  <si>
    <t>Giovani</t>
  </si>
  <si>
    <t>Adulti</t>
  </si>
  <si>
    <t>Senior</t>
  </si>
  <si>
    <t>Ossola</t>
  </si>
  <si>
    <t>Laghi</t>
  </si>
  <si>
    <t>Altro</t>
  </si>
  <si>
    <t>Valsesia</t>
  </si>
  <si>
    <t>Bassa vercellese</t>
  </si>
  <si>
    <t>TOTALE ECONOMIA</t>
  </si>
  <si>
    <t>Senior (≥65)</t>
  </si>
  <si>
    <t>Fonte: elaborazioni EconLab Research Network su dati SILP</t>
  </si>
  <si>
    <t>Parasubordinato</t>
  </si>
  <si>
    <t xml:space="preserve">  </t>
  </si>
  <si>
    <t>NB: NON SI POSSONO CONFRONTARE I VALORI DEL PIEMONTE NORD CON I REPORT PRECEDENTI</t>
  </si>
  <si>
    <t xml:space="preserve">           </t>
  </si>
  <si>
    <t xml:space="preserve">   </t>
  </si>
  <si>
    <t>Biella</t>
  </si>
  <si>
    <t>BIELLA</t>
  </si>
  <si>
    <t>Totale avviamenti</t>
  </si>
  <si>
    <t>Domestico e 
a domicilio</t>
  </si>
  <si>
    <t>Tempo
determinato</t>
  </si>
  <si>
    <t>Biella, Valle Oropa</t>
  </si>
  <si>
    <t>Valle Elvo</t>
  </si>
  <si>
    <t>Valle Cervo</t>
  </si>
  <si>
    <t>Val Sessera, Valle Mosso e Prealpi Biellesi</t>
  </si>
  <si>
    <t>Area Nord Occidentale (pianura)</t>
  </si>
  <si>
    <t>Area Nord Orientale (pianura)</t>
  </si>
  <si>
    <t>COMMERCIO</t>
  </si>
  <si>
    <t>Ingrosso</t>
  </si>
  <si>
    <t>Dettaglio</t>
  </si>
  <si>
    <t>Altre attività commerciali</t>
  </si>
  <si>
    <t xml:space="preserve">Ingrosso </t>
  </si>
  <si>
    <t>Totale commercio</t>
  </si>
  <si>
    <t>Alimentare</t>
  </si>
  <si>
    <t>Moda-Fashion</t>
  </si>
  <si>
    <t>Casa e arredo</t>
  </si>
  <si>
    <t>Altre attività al dettaglio</t>
  </si>
  <si>
    <t>Totale dettaglio</t>
  </si>
  <si>
    <t>Altre attività
al dettaglio</t>
  </si>
  <si>
    <t>COMMERCIO
AL DETTAGLIO</t>
  </si>
  <si>
    <t>Totale turismo</t>
  </si>
  <si>
    <t>Alberghi e strutture ricettive</t>
  </si>
  <si>
    <t>Bar e attività di ristorazione</t>
  </si>
  <si>
    <t>Altre attività turistiche</t>
  </si>
  <si>
    <t>TURISMO</t>
  </si>
  <si>
    <t>Alberghi e
strutture ricettive</t>
  </si>
  <si>
    <t>Altre attività
turistiche</t>
  </si>
  <si>
    <t>Bar e
attività di ristorazione</t>
  </si>
  <si>
    <t>SERVIZI</t>
  </si>
  <si>
    <t>Servizi alle imprese</t>
  </si>
  <si>
    <t>Servizi alla persona</t>
  </si>
  <si>
    <t>Altre attività di servizi</t>
  </si>
  <si>
    <t>Totale servizi</t>
  </si>
  <si>
    <t>Servizi
alle imprese</t>
  </si>
  <si>
    <t>Servizi
alla persona</t>
  </si>
  <si>
    <t>Altre attività
di servizi</t>
  </si>
  <si>
    <t>Indice</t>
  </si>
  <si>
    <t>1) TERZIARIO</t>
  </si>
  <si>
    <t>Disaggregazione per:</t>
  </si>
  <si>
    <t>• Macrosettori</t>
  </si>
  <si>
    <t>• Settori</t>
  </si>
  <si>
    <t>• Delegazioni</t>
  </si>
  <si>
    <t>2) COMMERCIO</t>
  </si>
  <si>
    <t>• Rete distributiva</t>
  </si>
  <si>
    <t>• Categoria di commercio al dettaglio</t>
  </si>
  <si>
    <t>3) TURISMO</t>
  </si>
  <si>
    <t>• Servizio turistico</t>
  </si>
  <si>
    <t>4) SERVIZI</t>
  </si>
  <si>
    <t>• Tipologia clientela</t>
  </si>
  <si>
    <t>Avviamenti terziari dell'area Piemonte Nord (Biella, Novara, Verbano Cusio Ossola, Vercelli)</t>
  </si>
  <si>
    <t>• Sesso, nazionalità, età</t>
  </si>
  <si>
    <t>• Forme contrattuali</t>
  </si>
  <si>
    <t>1) TEMPO INDETERMINATO</t>
  </si>
  <si>
    <t xml:space="preserve">2) TEMPO DETERMINATO </t>
  </si>
  <si>
    <t>Aggregazione forme contrattuali</t>
  </si>
  <si>
    <t xml:space="preserve"> Comprende:</t>
  </si>
  <si>
    <t>• Tempo determinato</t>
  </si>
  <si>
    <t>• Tempo determinato per sostituzione</t>
  </si>
  <si>
    <t>• Lavoro domestico</t>
  </si>
  <si>
    <t>• Lavoro a domicilio</t>
  </si>
  <si>
    <t>• Co.co.co.</t>
  </si>
  <si>
    <t>• Agenzia</t>
  </si>
  <si>
    <t>• Autonomo nello spettacolo</t>
  </si>
  <si>
    <t>• Progetto</t>
  </si>
  <si>
    <t>• Lavoro congiunto in agricoltura</t>
  </si>
  <si>
    <t>• Lavoro marittimo</t>
  </si>
  <si>
    <t>Classificazione ATECO</t>
  </si>
  <si>
    <t>SETTORE DEL COMMERCIO [codici 45, 46, 47]</t>
  </si>
  <si>
    <t>Classificazione per modalità di distribuzione:</t>
  </si>
  <si>
    <t>• Ingrosso [codice 46]</t>
  </si>
  <si>
    <t>• Dettaglio [codice 47]</t>
  </si>
  <si>
    <t>• Altre attività commerciali [codice 45]</t>
  </si>
  <si>
    <t>Classificazione per categoria merceologica:</t>
  </si>
  <si>
    <t>• Alimentare [codici 47.11, 47.2, 47.81]</t>
  </si>
  <si>
    <t>• Moda-Fashion [codici 47.51, 47.71, 47.72, 47.77, 47.82]</t>
  </si>
  <si>
    <t>• Casa e arredo [codici 47.52, 47.53, 47.54, 47.59]</t>
  </si>
  <si>
    <t>• Altre attività al dettaglio [codice 47 esclusi i codici nei precedenti punti]</t>
  </si>
  <si>
    <t>SETTORE DEL TURISMO [codici 55, 56, 79, 82.3, 90, 91, 92, 93, 96.04]</t>
  </si>
  <si>
    <t>Classificazione per tipologia di servizio turistico:</t>
  </si>
  <si>
    <t>• Alberghi e strutture ricettive [codice 55]</t>
  </si>
  <si>
    <t>• Bar e attività di ristorazione [codice 56]</t>
  </si>
  <si>
    <t>• Altre attività turistiche [codici 79, 82.3, 90, 91, 92, 93, 96.04]</t>
  </si>
  <si>
    <t>Classificazione per tipologia di clientela:</t>
  </si>
  <si>
    <t xml:space="preserve">• Servizi alle imprese [codici 49.2, 49.41, 49.5, 50.2, 50.4, 51.2, 52, 58, 59, 62, 63, 64.11, 64.2, 70, 71.2, 72, 73, 74.1, </t>
  </si>
  <si>
    <t>74.9, 77.12, 77.31, 77.32, 77.33, 77.34, 77.4, 78, 82 (-82.3), 94.1, 94.2, 99]</t>
  </si>
  <si>
    <t>• Altre attività di servizi [codici 49.42, 53, 60, 61, 64.19, 64.3, 64.9, 65, 66, 68, 69, 71.1, 74.2, 74.3, 75, 77.11, 77.35,</t>
  </si>
  <si>
    <t xml:space="preserve"> 77.39, 80, 81]</t>
  </si>
  <si>
    <t>TOTALE PIEMONTE NORD</t>
  </si>
  <si>
    <t xml:space="preserve">    </t>
  </si>
  <si>
    <t>n.d.</t>
  </si>
  <si>
    <t>4) APPRENDISTATO</t>
  </si>
  <si>
    <t>5) INTERMITTENTE</t>
  </si>
  <si>
    <t>6) DOMESTICO E A DOMICILIO</t>
  </si>
  <si>
    <t>7) PARASUBORDINATO</t>
  </si>
  <si>
    <t>8) ALTRI CONTRATTI</t>
  </si>
  <si>
    <t>Somministrato</t>
  </si>
  <si>
    <t>-</t>
  </si>
  <si>
    <t>• Tempo indeterminato</t>
  </si>
  <si>
    <t>• Tempo indeterminato con piattaforma</t>
  </si>
  <si>
    <t>• Tempo determinato con piattaforma</t>
  </si>
  <si>
    <t>• Professionalizzante o Contratto di mestiere</t>
  </si>
  <si>
    <t>• Professionale: qualifica/diploma</t>
  </si>
  <si>
    <t>• Legge 25/55</t>
  </si>
  <si>
    <t>• Alta formazione e ricerca</t>
  </si>
  <si>
    <t>• Contratto di inserimento (Pubblica Amministrazione)</t>
  </si>
  <si>
    <t>• Associato in partecipazione con apporto di lavoro</t>
  </si>
  <si>
    <t>• Formazione lavoro</t>
  </si>
  <si>
    <t>• Lavoro ripartito</t>
  </si>
  <si>
    <t>• Servizi alla persona [codici 49.1, 49.3, 50.1, 50.3, 51.1, 77.2, 84, 85, 86, 87, 88, 94.9, 95, 96 (-96.04), 97, 98]</t>
  </si>
  <si>
    <t>SETTORE DEI SERVIZI [codici da 49 a 81 (-55, 56, 79), 82 (-82.3), da 84 a 88, da 94 a 96 (-96.04), 97, 98, 99]</t>
  </si>
  <si>
    <t>Terziario</t>
  </si>
  <si>
    <t>AVVIAMENTI DEL TOTALE ECONOMIA PER MACROSETTORE - DINAMICA NEL MEDIO PERIODO</t>
  </si>
  <si>
    <t>AVVIAMENTI DEL TERZIARIO PER SETTORE - DINAMICA NEL MEDIO PERIODO</t>
  </si>
  <si>
    <t>AVVIAMENTI DEL TERZIARIO PER COMPONENTE SOCIO ECONOMICA - DINAMICA NEL MEDIO PERIODO</t>
  </si>
  <si>
    <t>AVVIAMENTI DEL TERZIARIO PER TIPOLOGIA CONTRATTUALE - DINAMICA NEL MEDIO PERIODO</t>
  </si>
  <si>
    <t>AVVIAMENTI DEL COMMERCIO PER SETTORE - DINAMICA NEL MEDIO PERIODO</t>
  </si>
  <si>
    <t>AVVIAMENTI DEL COMMERCIO AL DETTAGLIO PER CATEGORIA MERCEOLOGICA - DINAMICA NEL MEDIO PERIODO</t>
  </si>
  <si>
    <t>AVVIAMENTI DEL COMMERCIO PER COMPONENTE SOCIO ECONOMICA - DINAMICA NEL MEDIO PERIODO</t>
  </si>
  <si>
    <t>AVVIAMENTI DEL COMMERCIO PER TIPOLOGIA CONTRATTUALE - DINAMICA NEL MEDIO PERIODO</t>
  </si>
  <si>
    <t>AVVIAMENTI DEL TURISMO PER TIPOLOGIA DI SERVIZIO TURISTICO - DINAMICA NEL MEDIO PERIODO</t>
  </si>
  <si>
    <t>AVVIAMENTI DEL TURISMO PER COMPONENTE SOCIO ECONOMICA - DINAMICA NEL MEDIO PERIODO</t>
  </si>
  <si>
    <t>AVVIAMENTI DEL TURISMO PER TIPOLOGIA CONTRATTUALE - DINAMICA NEL MEDIO PERIODO</t>
  </si>
  <si>
    <t>AVVIAMENTI DEI SERVIZI PER TIPOLOGIA DI CLIENTELA - DINAMICA NEL MEDIO PERIODO</t>
  </si>
  <si>
    <t>AVVIAMENTI DEI SERVIZI PER COMPONENTE SOCIO ECONOMICA - DINAMICA NEL MEDIO PERIODO</t>
  </si>
  <si>
    <t>AVVIAMENTI DEI SERVIZI PER TIPOLOGIA CONTRATTUALE - DINAMICA NEL MEDIO PERIODO</t>
  </si>
  <si>
    <t>Regione. Avviamenti totali per macrosettore economico, variazione 2019 - 2023</t>
  </si>
  <si>
    <t>Piemonte Nord. Avviamenti totali per macrosettore economico, variazione 2019 - 2023</t>
  </si>
  <si>
    <t>Biella. Avviamenti totali per macrosettore economico, variazione 2019 - 2023</t>
  </si>
  <si>
    <t>Novara. Avviamenti totali per macrosettore economico, variazione 2019 - 2023</t>
  </si>
  <si>
    <t>Verbano Cusio Ossola. Avviamenti totali per macrosettore economico, variazione 2019 - 2023</t>
  </si>
  <si>
    <t>Vercelli. Avviamenti totali per macrosettore economico, variazione 2019 - 2023</t>
  </si>
  <si>
    <t>Regione. Avviamenti del terziario per settore economico, variazione 2019 - 2023</t>
  </si>
  <si>
    <t>Piemonte Nord. Avviamenti del terziario per settore economico, variazione 2019 - 2023</t>
  </si>
  <si>
    <t>Biella. Avviamenti del terziario per settore economico, variazione 2019 - 2023</t>
  </si>
  <si>
    <t>Novara. Avviamenti del terziario per settore economico, variazione 2019 - 2023</t>
  </si>
  <si>
    <t>Verbano Cusio Ossola. Avviamenti del terziario per settore economico, variazione 2019 - 2023</t>
  </si>
  <si>
    <t>Vercelli. Avviamenti del terziario per settore economico, variazione 2019 - 2023</t>
  </si>
  <si>
    <t>Regione. Avviamenti del terziario per componente socio economica, variazione 2019 - 2023</t>
  </si>
  <si>
    <t>Piemonte Nord. Avviamenti del terziario per componente socio economica, variazione 2019 - 2023</t>
  </si>
  <si>
    <t>Biella. Avviamenti del terziario per componente socio economica, variazione 2019 - 2023</t>
  </si>
  <si>
    <t>Novara. Avviamenti del terziario per componente socio economica, variazione 2019 - 2023</t>
  </si>
  <si>
    <t>VCO. Avviamenti del terziario per componente socio economica, variazione 2019 - 2023</t>
  </si>
  <si>
    <t>Vercelli. Avviamenti del terziario per componente socio economica, variazione 2019 - 2023</t>
  </si>
  <si>
    <t>Regione. Avviamenti del terziario per tipologia contrattuale, variazione 2019 - 2023</t>
  </si>
  <si>
    <t>Piemonte Nord. Avviamenti del terziario per tipologia contrattuale, variazione 2019 - 2023</t>
  </si>
  <si>
    <t>Biella. Avviamenti del terziario per tipologia contrattuale, variazione 2019 - 2023</t>
  </si>
  <si>
    <t>Novara. Avviamenti del terziario per tipologia contrattuale, variazione 2019 - 2023</t>
  </si>
  <si>
    <t>VCO. Avviamenti del terziario per tipologia contrattuale, variazione 2019 - 2023</t>
  </si>
  <si>
    <t>Vercelli. Avviamenti del terziario per tipologia contrattuale, variazione 2019 - 2023</t>
  </si>
  <si>
    <t>Regione. Avviamenti del commercio per modalità di distribuzione, variazione 2019 - 2023</t>
  </si>
  <si>
    <t>Piemonte Nord. Avviamenti del commercio per modalità di distribuzione, variazione 2019 - 2023</t>
  </si>
  <si>
    <t>Biella. Avviamenti del commercio per modalità di distribuzione, variazione 2019 - 2023</t>
  </si>
  <si>
    <t>Novara. Avviamenti del commercio per modalità di distribuzione, variazione 2019 - 2023</t>
  </si>
  <si>
    <t>Verbano Cusio Ossola. Avviamenti del commercio per modalità di distribuzione, variazione 2019 - 2023</t>
  </si>
  <si>
    <t>Vercelli. Avviamenti del commercio per modalità di distribuzione, variazione 2019 - 2023</t>
  </si>
  <si>
    <t>Regione. Avviamenti del commercio al dettaglio per categoria merceologica, variazione 2019 - 2023</t>
  </si>
  <si>
    <t>Piemonte Nord. Avviamenti del commercio al dettaglio per categoria merceologica, variazione 2019 - 2023</t>
  </si>
  <si>
    <t>Biella. Avviamenti del commercio al dettaglio per categoria merceologica, variazione 2019 - 2023</t>
  </si>
  <si>
    <t>Novara. Avviamenti del commercio al dettaglio per categoria merceologica, variazione 2019 - 2023</t>
  </si>
  <si>
    <t>Verbano Cusio Ossola. Avviamenti del commercio al dettaglio per categoria merceologica, variazione 2019 - 2023</t>
  </si>
  <si>
    <t>Vercelli. Avviamenti del commercio al dettaglio per categoria merceologica, variazione 2019 - 2023</t>
  </si>
  <si>
    <t>Regione. Avviamenti del commercio per componente socio economica, variazione 2019 - 2023</t>
  </si>
  <si>
    <t>Piemonte Nord. Avviamenti del commercio per componente socio economica, variazione 2019 - 2023</t>
  </si>
  <si>
    <t>Biella. Avviamenti del commercio per componente socio economica, variazione 2019 - 2023</t>
  </si>
  <si>
    <t>Novara. Avviamenti del commercio per componente socio economica, variazione 2019 - 2023</t>
  </si>
  <si>
    <t>VCO. Avviamenti del commercio per componente socio economica, variazione 2019 - 2023</t>
  </si>
  <si>
    <t>Vercelli. Avviamenti del commercio per componente socio economica, variazione 2019 - 2023</t>
  </si>
  <si>
    <t>Regione. Avviamenti del commercio per tipologia contrattuale, variazione 2019 - 2023</t>
  </si>
  <si>
    <t>Piemonte Nord. Avviamenti del commercio per tipologia contrattuale, variazione 2019 - 2023</t>
  </si>
  <si>
    <t>Biella. Avviamenti del commercio per tipologia contrattuale, variazione 2019 - 2023</t>
  </si>
  <si>
    <t>Novara. Avviamenti del commercio per tipologia contrattuale, variazione 2019 - 2023</t>
  </si>
  <si>
    <t>VCO. Avviamenti del commercio per tipologia contrattuale, variazione 2019 - 2023</t>
  </si>
  <si>
    <t>Vercelli. Avviamenti del commercio per tipologia contrattuale, variazione 2019 - 2023</t>
  </si>
  <si>
    <t>Regione. Avviamenti del turismo per tipologia di servizio turistico, variazione 2019 - 2023</t>
  </si>
  <si>
    <t>Piemonte Nord. Avviamenti del turismo per tipologia di servizio turistico, variazione 2019 - 2023</t>
  </si>
  <si>
    <t>Biella. Avviamenti del turismo per tipologia di servizio turistico, variazione 2019 - 2023</t>
  </si>
  <si>
    <t>Novara. Avviamenti del turismo per tipologia di servizio turistico, variazione 2019 - 2023</t>
  </si>
  <si>
    <t>Verbano Cusio Ossola. Avviamenti del turismo per tipologia di servizio turistico, variazione 2019 - 2023</t>
  </si>
  <si>
    <t>Vercelli. Avviamenti del turismo per tipologia di servizio turistico, variazione 2019 - 2023</t>
  </si>
  <si>
    <t>Regione. Avviamenti del turismo per componente socio economica, variazione 2019 - 2023</t>
  </si>
  <si>
    <t>Piemonte Nord. Avviamenti del turismo per componente socio economica, variazione 2019 - 2023</t>
  </si>
  <si>
    <t>Biella. Avviamenti del turismo per componente socio economica, variazione 2019 - 2023</t>
  </si>
  <si>
    <t>Novara. Avviamenti del turismo per componente socio economica, variazione 2019 - 2023</t>
  </si>
  <si>
    <t>VCO. Avviamenti del turismo per componente socio economica, variazione 2019 - 2023</t>
  </si>
  <si>
    <t>Vercelli. Avviamenti del turismo per componente socio economica, variazione 2019 - 2023</t>
  </si>
  <si>
    <t>Regione. Avviamenti del turismo per tipologia contrattuale, variazione 2019 - 2023</t>
  </si>
  <si>
    <t>Piemonte Nord. Avviamenti del turismo per tipologia contrattuale, variazione 2019 - 2023</t>
  </si>
  <si>
    <t>Biella. Avviamenti del turismo per tipologia contrattuale, variazione 2019 - 2023</t>
  </si>
  <si>
    <t>Novara. Avviamenti del turismo per tipologia contrattuale, variazione 2019 - 2023</t>
  </si>
  <si>
    <t>VCO. Avviamenti del turismo per tipologia contrattuale, variazione 2019 - 2023</t>
  </si>
  <si>
    <t>Vercelli. Avviamenti del turismo per tipologia contrattuale, variazione 2019 - 2023</t>
  </si>
  <si>
    <t>Regione. Avviamenti dei servizi per tipologia di clientela, variazione 2019 - 2023</t>
  </si>
  <si>
    <t>Piemonte Nord. Avviamenti dei servizi per tipologia di clientela, variazione 2019 - 2023</t>
  </si>
  <si>
    <t>Biella. Avviamenti dei servizi per tipologia di clientela, variazione 2019 - 2023</t>
  </si>
  <si>
    <t>Novara. Avviamenti dei servizi per tipologia di clientela, variazione 2019 - 2023</t>
  </si>
  <si>
    <t>Verbano Cusio Ossola. Avviamenti dei servizi per tipologia di clientela, variazione 2019 - 2023</t>
  </si>
  <si>
    <t>Vercelli. Avviamenti dei servizi per tipologia di clientela, variazione 2019 - 2023</t>
  </si>
  <si>
    <t>Regione. Avviamenti dei servizi per componente socio economica, variazione 2019 - 2023</t>
  </si>
  <si>
    <t>Piemonte Nord. Avviamenti dei servizi per componente socio economica, variazione 2019 - 2023</t>
  </si>
  <si>
    <t>Biella. Avviamenti dei servizi per componente socio economica, variazione 2019 - 2023</t>
  </si>
  <si>
    <t>Novara. Avviamenti dei servizi per componente socio economica, variazione 2019 - 2023</t>
  </si>
  <si>
    <t>VCO. Avviamenti dei servizi per componente socio economica, variazione 2019 - 2023</t>
  </si>
  <si>
    <t>Vercelli. Avviamenti dei servizi per componente socio economica, variazione 2019 - 2023</t>
  </si>
  <si>
    <t>Regione. Avviamenti dei servizi per tipologia contrattuale, variazione 2019 - 2023</t>
  </si>
  <si>
    <t>Piemonte Nord. Avviamenti dei servizi per tipologia contrattuale, variazione 2019 - 2023</t>
  </si>
  <si>
    <t>Biella. Avviamenti dei servizi per tipologia contrattuale, variazione 2019 - 2023</t>
  </si>
  <si>
    <t>Novara. Avviamenti dei servizi per tipologia contrattuale, variazione 2019 - 2023</t>
  </si>
  <si>
    <t>VCO. Avviamenti dei servizi per tipologia contrattuale, variazione 2019 - 2023</t>
  </si>
  <si>
    <t>Vercelli. Avviamenti dei servizi per tipologia contrattuale, variazione 2019 - 2023</t>
  </si>
  <si>
    <t>Var. ass.
22-23</t>
  </si>
  <si>
    <t>Var. %
22-23</t>
  </si>
  <si>
    <t>Var. ass. 19-23</t>
  </si>
  <si>
    <t>Var. %
19-23</t>
  </si>
  <si>
    <t>AVVIAMENTI DEL TOTALE ECONOMIA PER MACROSETTORE - CONSISTENZA AL 31/12/2023</t>
  </si>
  <si>
    <t>Piemonte Nord. Avviamenti totali per macrosettore economico, composizione al 31/12/2023</t>
  </si>
  <si>
    <t>AVVIAMENTI DEL TERZIARIO PER SETTORE - CONSISTENZA AL 31/12/2023</t>
  </si>
  <si>
    <t>Piemonte Nord. Avviamenti del terziario per settore economico, composizione al 31/12/2023</t>
  </si>
  <si>
    <t>AVVIAMENTI DEL TERZIARIO PER COMPONENTE SOCIO ECONOMICA - CONSISTENZA AL 31/12/2023</t>
  </si>
  <si>
    <t>Piemonte Nord. Avviamenti del terziario per componente socio economica, composizione al 31/12/2023</t>
  </si>
  <si>
    <t>AVVIAMENTI DEL TERZIARIO PER TIPOLOGIA CONTRATTUALE - CONSISTENZA AL 31/12/2023</t>
  </si>
  <si>
    <t>Piemonte Nord. Avviamenti del terziario per tipologia contrattuale, composizione al 31/12/2023</t>
  </si>
  <si>
    <t>AVVIAMENTI DEL TERZIARIO PER DELEGAZIONE - CONSISTENZA AL 31/12/2023</t>
  </si>
  <si>
    <t>AVVIAMENTI DEL COMMERCIO PER SETTORE - CONSISTENZA AL 31/12/2023</t>
  </si>
  <si>
    <t>Piemonte Nord. Avviamenti del commercio per modalità di distribuzione, composizione al 31/12/2023</t>
  </si>
  <si>
    <t>AVVIAMENTI DEL COMMERCIO AL DETTAGLIO PER CATEGORIA MERCEOLOGICA - CONSISTENZA AL 31/12/2023</t>
  </si>
  <si>
    <t>Piemonte Nord. Avviamenti del commercio al dettaglio per categoria merceologica, composizione al 31/12/2023</t>
  </si>
  <si>
    <t>AVVIAMENTI DEL COMMERCIO PER COMPONENTE SOCIO ECONOMICA - CONSISTENZA AL 31/12/2023</t>
  </si>
  <si>
    <t>Piemonte Nord. Avviamenti del commercio per componente socio economica, composizione al 31/12/2023</t>
  </si>
  <si>
    <t>AVVIAMENTI DEL COMMERCIO PER TIPOLOGIA CONTRATTUALE - CONSISTENZA AL 31/12/2023</t>
  </si>
  <si>
    <t>Piemonte Nord. Avviamenti del commercio per tipologia contrattuale, composizione al 31/12/2023</t>
  </si>
  <si>
    <t>AVVIAMENTI DEL COMMERCIO PER DELEGAZIONE - CONSISTENZA AL 31/12/2023</t>
  </si>
  <si>
    <t>AVVIAMENTI DEL TURISMO PER TIPOLOGIA DI SERVIZIO TURISTICO - CONSISTENZA AL 31/12/2023</t>
  </si>
  <si>
    <t>Piemonte Nord. Avviamenti del turismo per tipologia di servizio turistico, composizione al 31/12/2023</t>
  </si>
  <si>
    <t>AVVIAMENTI DEL TURISMO PER COMPONENTE SOCIO ECONOMICA - CONSISTENZA AL 31/12/2023</t>
  </si>
  <si>
    <t>Piemonte Nord. Avviamenti del turismo per componente socio economica, composizione al 31/12/2023</t>
  </si>
  <si>
    <t>AVVIAMENTI DEL TURISMO PER TIPOLOGIA CONTRATTUALE - CONSISTENZA AL 31/12/2023</t>
  </si>
  <si>
    <t>Piemonte Nord. Avviamenti del turismo per tipologia contrattuale, composizione al 31/12/2023</t>
  </si>
  <si>
    <t>AVVIAMENTI DEL TURISMO PER DELEGAZIONE - CONSISTENZA AL 31/12/2023</t>
  </si>
  <si>
    <t>AVVIAMENTI DEI SERVIZI PER TIPOLOGIA DI CLIENTELA - CONSISTENZA AL 31/12/2023</t>
  </si>
  <si>
    <t>Piemonte Nord. Avviamenti dei servizi per tipologia di clientela, composizione al 31/12/2023</t>
  </si>
  <si>
    <t>AVVIAMENTI DEI SERVIZI PER COMPONENTE SOCIO ECONOMICA - CONSISTENZA AL 31/12/2023</t>
  </si>
  <si>
    <t>Piemonte Nord. Avviamenti dei servizi per componente socio economica, composizione al 31/12/2023</t>
  </si>
  <si>
    <t>AVVIAMENTI DEI SERVIZI PER TIPOLOGIA CONTRATTUALE - CONSISTENZA AL 31/12/2023</t>
  </si>
  <si>
    <t>Piemonte Nord. Avviamenti dei servizi per tipologia contrattuale, composizione al 31/12/2023</t>
  </si>
  <si>
    <t>AVVIAMENTI DEI SERVIZI PER DELEGAZIONE - CONSISTENZA AL 31/12/2023</t>
  </si>
  <si>
    <t>Piemonte Nord. Avviamenti totali per macrosettore economico, variazione 2022 - 2023</t>
  </si>
  <si>
    <t>Piemonte Nord. Avviamenti del terziario per settore economico, variazione 2022 - 2023</t>
  </si>
  <si>
    <t>Piemonte Nord. Avviamenti del terziario per sesso, variazione 2022 - 2023</t>
  </si>
  <si>
    <t>Piemonte Nord. Avviamenti del terziario per nazionalità, variazione 2022 - 2023</t>
  </si>
  <si>
    <t>Piemonte Nord. Avviamenti del terziario per classe di età, variazione 2022 - 2023</t>
  </si>
  <si>
    <t>Piemonte Nord. Avviamenti del terziario per tipologia contrattuale, variazione percentuale 2022 - 2023</t>
  </si>
  <si>
    <t>Piemonte Nord. Avviamenti del terziario per tipologia contrattuale, variazione assoluta 2022 - 2023</t>
  </si>
  <si>
    <t>Piemonte Nord. Avviamenti per delegazione e macrosettore economico, variazione 2022 - 2023</t>
  </si>
  <si>
    <t>Piemonte Nord. Avviamenti del terziario per delegazione e settore economico, variazione 2022 - 2023</t>
  </si>
  <si>
    <t>Piemonte Nord. Avviamenti del terziario per delegazione e sesso, variazione 2022 - 2023</t>
  </si>
  <si>
    <t>Piemonte Nord. Avviamenti del terziario per delegazione e nazionalità, variazione 2022 - 2023</t>
  </si>
  <si>
    <t>Piemonte Nord. Avviamenti del terziario per delegazione e classe di età, variazione 2022 - 2023</t>
  </si>
  <si>
    <t>Piemonte Nord. Avviamenti del terziario per delegazione e tipologia contrattuale, variazione percentuale 2022 - 2023</t>
  </si>
  <si>
    <t>Piemonte Nord. Avviamenti del terziario per delegazione e tipologia contrattuale, variazione assoluta 2022 - 2023</t>
  </si>
  <si>
    <t>Piemonte Nord. Avviamenti del commercio per modalità di distribuzione, variazione 2022 - 2023</t>
  </si>
  <si>
    <t>Piemonte Nord. Avviamenti del commercio al dettaglio per categoria merceologica, variazione 2022 - 2023</t>
  </si>
  <si>
    <t>Piemonte Nord. Avviamenti del commercio per sesso, variazione 2022 - 2023</t>
  </si>
  <si>
    <t>Piemonte Nord. Avviamenti del commercio per nazionalità, variazione 2022 - 2023</t>
  </si>
  <si>
    <t>Piemonte Nord. Avviamenti del commercio per classe di età, variazione 2022 - 2023</t>
  </si>
  <si>
    <t>Piemonte Nord. Avviamenti del commercio per tipologia contrattuale, variazione percentuale 2022 - 2023</t>
  </si>
  <si>
    <t>Piemonte Nord. Avviamenti del commercio per tipologia contrattuale, variazione assoluta 2022 - 2023</t>
  </si>
  <si>
    <t>Piemonte Nord. Avviamenti del commercio per delegazione e modalità di distribuzione, variazione 2022 - 2023</t>
  </si>
  <si>
    <t>Piemonte Nord. Avviamenti del commercio al dettaglio per delegazione e categoria merceologica, variazione 2022 - 2023</t>
  </si>
  <si>
    <t>Piemonte Nord. Avviamenti del commercio per delegazione e sesso, variazione 2022 - 2023</t>
  </si>
  <si>
    <t>Piemonte Nord. Avviamenti del commercio per delegazione e nazionalità, variazione 2022 - 2023</t>
  </si>
  <si>
    <t>Piemonte Nord. Avviamenti del commercio per delegazione e classe di età, variazione 2022 - 2023</t>
  </si>
  <si>
    <t>Piemonte Nord. Avviamenti del commercio per delegazione e tipologia contrattuale, variazione percentuale 2022 - 2023</t>
  </si>
  <si>
    <t>Piemonte Nord. Avviamenti del commercio per delegazione e tipologia contrattuale, variazione assoluta 2022 - 2023</t>
  </si>
  <si>
    <t>Piemonte Nord. Avviamenti del turismo per tipologia di servizio turistico, variazione 2022 - 2023</t>
  </si>
  <si>
    <t>Piemonte Nord. Avviamenti del turismo per sesso, variazione 2022 - 2023</t>
  </si>
  <si>
    <t>Piemonte Nord. Avviamenti del turismo per nazionalità, variazione 2022 - 2023</t>
  </si>
  <si>
    <t>Piemonte Nord. Avviamenti del turismo per classe di età, variazione 2022 - 2023</t>
  </si>
  <si>
    <t>Piemonte Nord. Avviamenti del turismo per tipologia contrattuale, variazione percentuale 2022 - 2023</t>
  </si>
  <si>
    <t>Piemonte Nord. Avviamenti del turismo per tipologia contrattuale, variazinoe assoluta 2022 - 2023</t>
  </si>
  <si>
    <t>Piemonte Nord. Avviamenti del turismo per delegazione e tipologia di servizio turistico, variazione 2022 - 2023</t>
  </si>
  <si>
    <t>Piemonte Nord. Avviamenti del turismo per delegazione e sesso, variazione 2022 - 2023</t>
  </si>
  <si>
    <t>Piemonte Nord. Avviamenti del turismo per delegazione e nazionalità, variazione 2022 - 2023</t>
  </si>
  <si>
    <t>Piemonte Nord. Avviamenti del turismo per delegazione e classe di età, variazione 2022 - 2023</t>
  </si>
  <si>
    <t>Piemonte Nord. Avviamenti del turismo per delegazione e tipologia contrattuale, variazione percentuale 2022 - 2023</t>
  </si>
  <si>
    <t>Piemonte Nord. Avviamenti del turismo per delegazione e tipologia contrattuale, variazione assoluta 2022 - 2023</t>
  </si>
  <si>
    <t>Piemonte Nord. Avviamenti dei servizi per tipologia di clientela, variazione 2022 - 2023</t>
  </si>
  <si>
    <t>Piemonte Nord. Avviamenti dei servizi per sesso, variazione 2022 - 2023</t>
  </si>
  <si>
    <t>Piemonte Nord. Avviamenti dei servizi per nazionalità, variazione 2022 - 2023</t>
  </si>
  <si>
    <t>Piemonte Nord. Avviamenti dei servizi per classe di età, variazione 2022 - 2023</t>
  </si>
  <si>
    <t>Piemonte Nord. Avviamenti dei servizi per tipologia contrattuale, variazione percentuale 2022 - 2023</t>
  </si>
  <si>
    <t>Piemonte Nord. Avviamenti dei servizi per tipologia contrattuale, variazione assoluta 2022 - 2023</t>
  </si>
  <si>
    <t>Piemonte Nord. Avviamenti dei servizi per delegazione e tipologia di clientela, variazione 2022 - 2023</t>
  </si>
  <si>
    <t>Piemonte Nord. Avviamenti dei servizi per delegazione e sesso, variazione 2022 - 2023</t>
  </si>
  <si>
    <t>Piemonte Nord. Avviamenti dei servizi per delegazione e nazionalità, variazione 2022 - 2023</t>
  </si>
  <si>
    <t>Piemonte Nord. Avviamenti dei servizi per delegazione e classe di età, variazione 2022 - 2023</t>
  </si>
  <si>
    <t>Piemonte Nord. Avviamenti dei servizi per delegazione e tipologia contrattuale, variazione percentuale 2022 - 2023</t>
  </si>
  <si>
    <t>Piemonte Nord. Avviamenti dei servizi per delegazione e tipologia contrattuale, variazione assoluta 2022 - 2023</t>
  </si>
  <si>
    <t>Anno
2023</t>
  </si>
  <si>
    <r>
      <t xml:space="preserve">2019
</t>
    </r>
    <r>
      <rPr>
        <sz val="8"/>
        <color theme="1"/>
        <rFont val="Cambria"/>
        <family val="1"/>
        <scheme val="major"/>
      </rPr>
      <t>(31.12)</t>
    </r>
  </si>
  <si>
    <r>
      <t xml:space="preserve">2020
</t>
    </r>
    <r>
      <rPr>
        <sz val="8"/>
        <color theme="1"/>
        <rFont val="Cambria"/>
        <family val="1"/>
        <scheme val="major"/>
      </rPr>
      <t>(31.12)</t>
    </r>
  </si>
  <si>
    <r>
      <t xml:space="preserve">2021
</t>
    </r>
    <r>
      <rPr>
        <sz val="8"/>
        <color theme="1"/>
        <rFont val="Cambria"/>
        <family val="1"/>
        <scheme val="major"/>
      </rPr>
      <t>(31.12)</t>
    </r>
  </si>
  <si>
    <r>
      <t xml:space="preserve">2022
</t>
    </r>
    <r>
      <rPr>
        <sz val="8"/>
        <color theme="1"/>
        <rFont val="Cambria"/>
        <family val="1"/>
        <scheme val="major"/>
      </rPr>
      <t>(31.12)</t>
    </r>
  </si>
  <si>
    <r>
      <t xml:space="preserve">2023
</t>
    </r>
    <r>
      <rPr>
        <sz val="8"/>
        <color theme="1"/>
        <rFont val="Cambria"/>
        <family val="1"/>
        <scheme val="major"/>
      </rPr>
      <t>(31.12)</t>
    </r>
  </si>
  <si>
    <t>Alcune percentuali all'interno delle tabelle potrebbero non sommare esattamente a 100%, a causa degli arrotondamenti del foglio di calcolo Excel.</t>
  </si>
  <si>
    <t>Somministrato*</t>
  </si>
  <si>
    <r>
      <t xml:space="preserve">3) </t>
    </r>
    <r>
      <rPr>
        <b/>
        <u/>
        <sz val="11"/>
        <rFont val="Cambria"/>
        <family val="1"/>
      </rPr>
      <t>SOMMINISTRATO</t>
    </r>
    <r>
      <rPr>
        <b/>
        <sz val="11"/>
        <rFont val="Cambria"/>
        <family val="1"/>
        <charset val="1"/>
      </rPr>
      <t>*</t>
    </r>
  </si>
  <si>
    <r>
      <t xml:space="preserve">2019
</t>
    </r>
    <r>
      <rPr>
        <sz val="8"/>
        <color theme="0"/>
        <rFont val="Cambria"/>
        <family val="1"/>
        <scheme val="major"/>
      </rPr>
      <t>(31.12)</t>
    </r>
  </si>
  <si>
    <r>
      <t xml:space="preserve">2020
</t>
    </r>
    <r>
      <rPr>
        <sz val="8"/>
        <color theme="0"/>
        <rFont val="Cambria"/>
        <family val="1"/>
        <scheme val="major"/>
      </rPr>
      <t>(31.12)</t>
    </r>
  </si>
  <si>
    <r>
      <t xml:space="preserve">2021
</t>
    </r>
    <r>
      <rPr>
        <sz val="8"/>
        <color theme="0"/>
        <rFont val="Cambria"/>
        <family val="1"/>
        <scheme val="major"/>
      </rPr>
      <t>(31.12)</t>
    </r>
  </si>
  <si>
    <r>
      <t xml:space="preserve">2022
</t>
    </r>
    <r>
      <rPr>
        <sz val="8"/>
        <color theme="0"/>
        <rFont val="Cambria"/>
        <family val="1"/>
        <scheme val="major"/>
      </rPr>
      <t>(31.12)</t>
    </r>
  </si>
  <si>
    <r>
      <t xml:space="preserve">2023
</t>
    </r>
    <r>
      <rPr>
        <sz val="8"/>
        <color theme="0"/>
        <rFont val="Cambria"/>
        <family val="1"/>
        <scheme val="major"/>
      </rPr>
      <t>(31.12)</t>
    </r>
  </si>
  <si>
    <r>
      <rPr>
        <b/>
        <sz val="10"/>
        <rFont val="Cambria"/>
        <family val="1"/>
        <scheme val="major"/>
      </rPr>
      <t xml:space="preserve">* MODIFICHE NEL LAVORO SOMMINISTRATO
</t>
    </r>
    <r>
      <rPr>
        <sz val="10"/>
        <rFont val="Cambria"/>
        <family val="1"/>
        <scheme val="major"/>
      </rPr>
      <t xml:space="preserve">Nel 2023 L’Osservatorio sul mercato del lavoro della Regione Piemonte ha introdotto delle modifiche nel trattamento di alcune forme contrattuali del lavoro dipendente, con l’integrazione di tutti i rapporti instaurati “da imprese localizzate all’interno del territorio regionale”. 
</t>
    </r>
    <r>
      <rPr>
        <b/>
        <sz val="10"/>
        <rFont val="Cambria"/>
        <family val="1"/>
        <scheme val="major"/>
      </rPr>
      <t xml:space="preserve">Dalla presente edizione del Rapporto, si intendono quindi parte del “lavoro somministrato” tutti i rapporti instaurati da “società di somministrazione con sede in Piemonte” 
</t>
    </r>
    <r>
      <rPr>
        <sz val="10"/>
        <rFont val="Cambria"/>
        <family val="1"/>
        <scheme val="major"/>
      </rPr>
      <t xml:space="preserve">(prima del 2023 veniva conteggiato il numero di lavoratori piemontesi operanti nelle imprese utilizzatrici, indipendentemente dall’ubicazione della società di somministrazione). 
</t>
    </r>
    <r>
      <rPr>
        <b/>
        <sz val="10"/>
        <rFont val="Cambria"/>
        <family val="1"/>
        <scheme val="major"/>
      </rPr>
      <t>Essendo tali società classificate tra le “Attività professionali” del settore dei Servizi, ritroveremo i contratti di somministrazione solo all’interno del “Terziario avanzato”</t>
    </r>
    <r>
      <rPr>
        <sz val="10"/>
        <rFont val="Cambria"/>
        <family val="1"/>
        <scheme val="major"/>
      </rPr>
      <t>.</t>
    </r>
  </si>
  <si>
    <r>
      <t xml:space="preserve">* MODIFICHE NEL LAVORO SOMMINISTRATO
</t>
    </r>
    <r>
      <rPr>
        <sz val="10"/>
        <color theme="1"/>
        <rFont val="Cambria"/>
        <family val="1"/>
        <scheme val="major"/>
      </rPr>
      <t xml:space="preserve">Nel 2023 L’Osservatorio sul mercato del lavoro della Regione Piemonte ha introdotto delle modifiche nel trattamento di alcune forme contrattuali del lavoro dipendente, con l’integrazione di tutti i rapporti instaurati “da imprese localizzate all’interno del territorio regionale”. </t>
    </r>
    <r>
      <rPr>
        <b/>
        <sz val="10"/>
        <color theme="1"/>
        <rFont val="Cambria"/>
        <family val="1"/>
        <scheme val="major"/>
      </rPr>
      <t xml:space="preserve">
Dalla presente edizione del Rapporto si intendono quindi parte del “lavoro somministrato” tutti i rapporti instaurati da “società di somministrazione con sede in Piemonte” </t>
    </r>
    <r>
      <rPr>
        <sz val="10"/>
        <color theme="1"/>
        <rFont val="Cambria"/>
        <family val="1"/>
        <scheme val="major"/>
      </rPr>
      <t xml:space="preserve">(prima del 2023 veniva conteggiato il numero di lavoratori piemontesi operanti nelle imprese utilizzatrici, indipendentemente dall’ubicazione della società di somministrazione). </t>
    </r>
    <r>
      <rPr>
        <b/>
        <sz val="10"/>
        <color theme="1"/>
        <rFont val="Cambria"/>
        <family val="1"/>
        <scheme val="major"/>
      </rPr>
      <t xml:space="preserve">
Essendo tali società classificate tra le “Attività professionali” del settore dei Servizi, ritroveremo i contratti di somministrazione solo all’interno del “Terziario avanzato”.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</si>
</sst>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0.5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0.5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.5"/>
      <name val="Cambria"/>
      <family val="1"/>
      <scheme val="major"/>
    </font>
    <font>
      <b/>
      <sz val="18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b/>
      <sz val="18"/>
      <color theme="4"/>
      <name val="Cambria"/>
      <family val="1"/>
      <scheme val="major"/>
    </font>
    <font>
      <i/>
      <sz val="10"/>
      <name val="Cambria"/>
      <family val="1"/>
      <scheme val="major"/>
    </font>
    <font>
      <sz val="10"/>
      <color theme="0"/>
      <name val="Cambria"/>
      <family val="1"/>
      <scheme val="major"/>
    </font>
    <font>
      <sz val="10.5"/>
      <color theme="0"/>
      <name val="Cambria"/>
      <family val="1"/>
      <scheme val="major"/>
    </font>
    <font>
      <sz val="11"/>
      <name val="Cambria"/>
      <family val="1"/>
      <charset val="1"/>
    </font>
    <font>
      <b/>
      <sz val="18"/>
      <color rgb="FFF03E3E"/>
      <name val="Cambria"/>
      <family val="1"/>
      <charset val="1"/>
    </font>
    <font>
      <b/>
      <sz val="11"/>
      <name val="Cambria"/>
      <family val="1"/>
      <charset val="1"/>
    </font>
    <font>
      <sz val="11"/>
      <color rgb="FF000000"/>
      <name val="Cambria"/>
      <family val="1"/>
      <charset val="1"/>
    </font>
    <font>
      <sz val="10"/>
      <color rgb="FF000000"/>
      <name val="Cambria"/>
      <family val="1"/>
      <charset val="1"/>
    </font>
    <font>
      <b/>
      <sz val="9"/>
      <color theme="1"/>
      <name val="Cambria"/>
      <family val="1"/>
      <scheme val="major"/>
    </font>
    <font>
      <i/>
      <sz val="9"/>
      <color theme="1"/>
      <name val="Cambria"/>
      <family val="1"/>
      <scheme val="major"/>
    </font>
    <font>
      <sz val="8"/>
      <name val="Calibri"/>
      <family val="2"/>
      <scheme val="minor"/>
    </font>
    <font>
      <b/>
      <sz val="10.5"/>
      <color theme="1"/>
      <name val="Cambria"/>
      <family val="1"/>
      <scheme val="major"/>
    </font>
    <font>
      <b/>
      <sz val="10.5"/>
      <color theme="0"/>
      <name val="Cambria"/>
      <family val="1"/>
      <scheme val="major"/>
    </font>
    <font>
      <i/>
      <sz val="10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10.5"/>
      <color rgb="FFFF0000"/>
      <name val="Cambria"/>
      <family val="1"/>
      <scheme val="major"/>
    </font>
    <font>
      <sz val="10"/>
      <color rgb="FFFF0000"/>
      <name val="Cambria"/>
      <family val="1"/>
      <scheme val="major"/>
    </font>
    <font>
      <b/>
      <u/>
      <sz val="11"/>
      <name val="Cambria"/>
      <family val="1"/>
    </font>
    <font>
      <i/>
      <sz val="10"/>
      <color theme="0"/>
      <name val="Cambria"/>
      <family val="1"/>
      <scheme val="major"/>
    </font>
    <font>
      <sz val="8"/>
      <color theme="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FFFFFF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4">
    <xf numFmtId="0" fontId="0" fillId="0" borderId="0" xfId="0"/>
    <xf numFmtId="0" fontId="9" fillId="2" borderId="0" xfId="8" applyFont="1" applyFill="1" applyAlignment="1">
      <alignment vertical="top"/>
    </xf>
    <xf numFmtId="3" fontId="11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12" fillId="2" borderId="0" xfId="1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/>
    </xf>
    <xf numFmtId="3" fontId="14" fillId="2" borderId="0" xfId="0" applyNumberFormat="1" applyFont="1" applyFill="1" applyAlignment="1">
      <alignment vertical="center"/>
    </xf>
    <xf numFmtId="3" fontId="15" fillId="2" borderId="0" xfId="0" applyNumberFormat="1" applyFont="1" applyFill="1" applyAlignment="1">
      <alignment vertical="center"/>
    </xf>
    <xf numFmtId="164" fontId="15" fillId="2" borderId="0" xfId="1" applyNumberFormat="1" applyFont="1" applyFill="1" applyAlignment="1">
      <alignment vertical="center"/>
    </xf>
    <xf numFmtId="0" fontId="10" fillId="2" borderId="2" xfId="0" applyFont="1" applyFill="1" applyBorder="1" applyAlignment="1">
      <alignment vertical="center"/>
    </xf>
    <xf numFmtId="3" fontId="14" fillId="2" borderId="2" xfId="0" applyNumberFormat="1" applyFont="1" applyFill="1" applyBorder="1" applyAlignment="1">
      <alignment vertical="center"/>
    </xf>
    <xf numFmtId="164" fontId="15" fillId="2" borderId="2" xfId="1" applyNumberFormat="1" applyFont="1" applyFill="1" applyBorder="1" applyAlignment="1">
      <alignment vertical="center"/>
    </xf>
    <xf numFmtId="164" fontId="15" fillId="2" borderId="2" xfId="1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164" fontId="15" fillId="2" borderId="0" xfId="1" applyNumberFormat="1" applyFont="1" applyFill="1" applyAlignment="1">
      <alignment horizontal="right" vertical="center"/>
    </xf>
    <xf numFmtId="164" fontId="15" fillId="2" borderId="0" xfId="1" applyNumberFormat="1" applyFont="1" applyFill="1" applyBorder="1" applyAlignment="1">
      <alignment horizontal="right" vertical="center"/>
    </xf>
    <xf numFmtId="164" fontId="15" fillId="2" borderId="0" xfId="1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0" xfId="0" applyFont="1" applyFill="1" applyAlignment="1">
      <alignment horizontal="left"/>
    </xf>
    <xf numFmtId="9" fontId="15" fillId="2" borderId="0" xfId="1" applyFont="1" applyFill="1" applyAlignment="1">
      <alignment vertical="center"/>
    </xf>
    <xf numFmtId="9" fontId="15" fillId="2" borderId="2" xfId="1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3" fontId="14" fillId="2" borderId="0" xfId="0" applyNumberFormat="1" applyFont="1" applyFill="1" applyAlignment="1">
      <alignment horizontal="right" vertical="center"/>
    </xf>
    <xf numFmtId="9" fontId="15" fillId="2" borderId="0" xfId="1" applyFont="1" applyFill="1" applyAlignment="1">
      <alignment horizontal="right" vertical="center"/>
    </xf>
    <xf numFmtId="3" fontId="14" fillId="2" borderId="2" xfId="0" applyNumberFormat="1" applyFont="1" applyFill="1" applyBorder="1" applyAlignment="1">
      <alignment horizontal="right" vertical="center"/>
    </xf>
    <xf numFmtId="9" fontId="15" fillId="2" borderId="2" xfId="1" applyFont="1" applyFill="1" applyBorder="1" applyAlignment="1">
      <alignment horizontal="right" vertical="center"/>
    </xf>
    <xf numFmtId="0" fontId="10" fillId="2" borderId="0" xfId="8" applyFont="1" applyFill="1" applyAlignment="1">
      <alignment vertical="center"/>
    </xf>
    <xf numFmtId="3" fontId="15" fillId="2" borderId="0" xfId="0" applyNumberFormat="1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3" fontId="16" fillId="2" borderId="0" xfId="1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3" fontId="1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9" fillId="2" borderId="0" xfId="8" applyFont="1" applyFill="1" applyAlignment="1">
      <alignment horizontal="left" vertical="top"/>
    </xf>
    <xf numFmtId="3" fontId="14" fillId="2" borderId="3" xfId="0" applyNumberFormat="1" applyFont="1" applyFill="1" applyBorder="1" applyAlignment="1">
      <alignment vertical="center"/>
    </xf>
    <xf numFmtId="3" fontId="15" fillId="2" borderId="3" xfId="0" applyNumberFormat="1" applyFont="1" applyFill="1" applyBorder="1" applyAlignment="1">
      <alignment vertical="center"/>
    </xf>
    <xf numFmtId="164" fontId="15" fillId="2" borderId="3" xfId="1" applyNumberFormat="1" applyFont="1" applyFill="1" applyBorder="1" applyAlignment="1">
      <alignment vertical="center"/>
    </xf>
    <xf numFmtId="0" fontId="9" fillId="2" borderId="2" xfId="8" applyFont="1" applyFill="1" applyBorder="1" applyAlignment="1">
      <alignment vertical="top"/>
    </xf>
    <xf numFmtId="3" fontId="15" fillId="2" borderId="2" xfId="0" applyNumberFormat="1" applyFont="1" applyFill="1" applyBorder="1" applyAlignment="1">
      <alignment vertical="center"/>
    </xf>
    <xf numFmtId="0" fontId="22" fillId="4" borderId="0" xfId="0" applyFont="1" applyFill="1" applyAlignment="1">
      <alignment horizontal="left" vertical="center" indent="1"/>
    </xf>
    <xf numFmtId="0" fontId="12" fillId="4" borderId="0" xfId="0" applyFont="1" applyFill="1" applyAlignment="1">
      <alignment horizontal="left" vertical="center" indent="1"/>
    </xf>
    <xf numFmtId="0" fontId="12" fillId="4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 indent="1"/>
    </xf>
    <xf numFmtId="49" fontId="12" fillId="4" borderId="0" xfId="0" applyNumberFormat="1" applyFont="1" applyFill="1" applyAlignment="1">
      <alignment horizontal="left" vertical="center" indent="1"/>
    </xf>
    <xf numFmtId="49" fontId="12" fillId="4" borderId="0" xfId="0" applyNumberFormat="1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20" fillId="4" borderId="0" xfId="0" applyFont="1" applyFill="1" applyAlignment="1">
      <alignment horizontal="left" vertical="center" indent="1"/>
    </xf>
    <xf numFmtId="0" fontId="21" fillId="4" borderId="0" xfId="0" applyFont="1" applyFill="1" applyAlignment="1">
      <alignment horizontal="left" vertical="center" indent="1"/>
    </xf>
    <xf numFmtId="0" fontId="17" fillId="4" borderId="0" xfId="0" applyFont="1" applyFill="1" applyAlignment="1">
      <alignment horizontal="left" vertical="center" indent="1"/>
    </xf>
    <xf numFmtId="0" fontId="20" fillId="4" borderId="0" xfId="0" applyFont="1" applyFill="1" applyAlignment="1">
      <alignment horizontal="left" vertical="center" indent="2"/>
    </xf>
    <xf numFmtId="0" fontId="21" fillId="4" borderId="0" xfId="0" applyFont="1" applyFill="1" applyAlignment="1">
      <alignment horizontal="left" vertical="center" indent="2"/>
    </xf>
    <xf numFmtId="0" fontId="17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left" vertical="center" indent="3"/>
    </xf>
    <xf numFmtId="0" fontId="15" fillId="2" borderId="0" xfId="8" applyFont="1" applyFill="1" applyAlignment="1">
      <alignment vertical="center"/>
    </xf>
    <xf numFmtId="0" fontId="14" fillId="2" borderId="0" xfId="8" applyFont="1" applyFill="1" applyAlignment="1">
      <alignment vertical="top"/>
    </xf>
    <xf numFmtId="0" fontId="15" fillId="2" borderId="2" xfId="0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0" fontId="15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right" vertical="center" wrapText="1"/>
    </xf>
    <xf numFmtId="0" fontId="23" fillId="2" borderId="0" xfId="0" applyFont="1" applyFill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/>
    <xf numFmtId="0" fontId="15" fillId="2" borderId="3" xfId="0" applyFont="1" applyFill="1" applyBorder="1" applyAlignment="1">
      <alignment vertical="center"/>
    </xf>
    <xf numFmtId="0" fontId="15" fillId="2" borderId="0" xfId="0" applyFont="1" applyFill="1" applyAlignment="1">
      <alignment horizontal="left" vertical="center"/>
    </xf>
    <xf numFmtId="3" fontId="15" fillId="2" borderId="2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 wrapText="1"/>
    </xf>
    <xf numFmtId="0" fontId="23" fillId="2" borderId="0" xfId="0" applyFont="1" applyFill="1" applyAlignment="1">
      <alignment horizontal="right" vertical="center" wrapText="1"/>
    </xf>
    <xf numFmtId="164" fontId="15" fillId="2" borderId="3" xfId="1" applyNumberFormat="1" applyFont="1" applyFill="1" applyBorder="1" applyAlignment="1">
      <alignment horizontal="right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10" fontId="15" fillId="2" borderId="0" xfId="1" applyNumberFormat="1" applyFont="1" applyFill="1" applyAlignment="1">
      <alignment horizontal="right" vertical="center"/>
    </xf>
    <xf numFmtId="10" fontId="15" fillId="2" borderId="2" xfId="1" applyNumberFormat="1" applyFont="1" applyFill="1" applyBorder="1" applyAlignment="1">
      <alignment horizontal="right" vertical="center"/>
    </xf>
    <xf numFmtId="165" fontId="15" fillId="2" borderId="0" xfId="1" applyNumberFormat="1" applyFont="1" applyFill="1" applyAlignment="1">
      <alignment horizontal="right" vertical="center"/>
    </xf>
    <xf numFmtId="0" fontId="26" fillId="5" borderId="0" xfId="0" applyFont="1" applyFill="1" applyAlignment="1">
      <alignment vertical="center"/>
    </xf>
    <xf numFmtId="0" fontId="27" fillId="6" borderId="0" xfId="0" applyFont="1" applyFill="1" applyAlignment="1">
      <alignment horizontal="left" vertical="center" indent="2"/>
    </xf>
    <xf numFmtId="0" fontId="26" fillId="6" borderId="0" xfId="0" applyFont="1" applyFill="1" applyAlignment="1">
      <alignment horizontal="left" vertical="center" indent="2"/>
    </xf>
    <xf numFmtId="0" fontId="26" fillId="6" borderId="0" xfId="0" applyFont="1" applyFill="1" applyAlignment="1">
      <alignment vertical="center"/>
    </xf>
    <xf numFmtId="0" fontId="28" fillId="6" borderId="0" xfId="0" applyFont="1" applyFill="1" applyAlignment="1">
      <alignment horizontal="left" vertical="center" indent="2"/>
    </xf>
    <xf numFmtId="0" fontId="29" fillId="5" borderId="0" xfId="0" applyFont="1" applyFill="1" applyAlignment="1">
      <alignment vertical="center"/>
    </xf>
    <xf numFmtId="49" fontId="26" fillId="6" borderId="0" xfId="0" applyNumberFormat="1" applyFont="1" applyFill="1" applyAlignment="1">
      <alignment horizontal="left" vertical="center" indent="2"/>
    </xf>
    <xf numFmtId="49" fontId="26" fillId="5" borderId="0" xfId="0" applyNumberFormat="1" applyFont="1" applyFill="1" applyAlignment="1">
      <alignment vertical="center"/>
    </xf>
    <xf numFmtId="0" fontId="29" fillId="6" borderId="0" xfId="0" applyFont="1" applyFill="1" applyAlignment="1">
      <alignment vertical="center"/>
    </xf>
    <xf numFmtId="49" fontId="28" fillId="6" borderId="0" xfId="0" applyNumberFormat="1" applyFont="1" applyFill="1" applyAlignment="1">
      <alignment horizontal="left" vertical="center" indent="2"/>
    </xf>
    <xf numFmtId="0" fontId="30" fillId="6" borderId="0" xfId="0" applyFont="1" applyFill="1" applyAlignment="1">
      <alignment horizontal="right" vertical="center" indent="2"/>
    </xf>
    <xf numFmtId="10" fontId="15" fillId="2" borderId="0" xfId="1" applyNumberFormat="1" applyFont="1" applyFill="1" applyBorder="1" applyAlignment="1">
      <alignment horizontal="right" vertical="center"/>
    </xf>
    <xf numFmtId="164" fontId="14" fillId="2" borderId="0" xfId="1" applyNumberFormat="1" applyFont="1" applyFill="1" applyBorder="1" applyAlignment="1">
      <alignment vertical="center"/>
    </xf>
    <xf numFmtId="165" fontId="15" fillId="2" borderId="0" xfId="1" applyNumberFormat="1" applyFont="1" applyFill="1" applyBorder="1" applyAlignment="1">
      <alignment horizontal="right" vertical="center"/>
    </xf>
    <xf numFmtId="165" fontId="15" fillId="2" borderId="2" xfId="1" applyNumberFormat="1" applyFont="1" applyFill="1" applyBorder="1" applyAlignment="1">
      <alignment horizontal="right" vertical="center"/>
    </xf>
    <xf numFmtId="0" fontId="24" fillId="2" borderId="0" xfId="0" applyFont="1" applyFill="1" applyAlignment="1">
      <alignment vertical="top"/>
    </xf>
    <xf numFmtId="0" fontId="24" fillId="2" borderId="0" xfId="0" applyFont="1" applyFill="1" applyAlignment="1">
      <alignment horizontal="left" vertical="center"/>
    </xf>
    <xf numFmtId="3" fontId="25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top"/>
    </xf>
    <xf numFmtId="3" fontId="10" fillId="2" borderId="0" xfId="0" applyNumberFormat="1" applyFont="1" applyFill="1" applyAlignment="1">
      <alignment vertical="center"/>
    </xf>
    <xf numFmtId="3" fontId="13" fillId="2" borderId="0" xfId="1" applyNumberFormat="1" applyFont="1" applyFill="1" applyBorder="1" applyAlignment="1">
      <alignment vertical="center"/>
    </xf>
    <xf numFmtId="3" fontId="34" fillId="2" borderId="0" xfId="0" applyNumberFormat="1" applyFont="1" applyFill="1" applyAlignment="1">
      <alignment vertical="center"/>
    </xf>
    <xf numFmtId="9" fontId="13" fillId="2" borderId="0" xfId="1" applyFont="1" applyFill="1" applyBorder="1" applyAlignment="1">
      <alignment vertical="center"/>
    </xf>
    <xf numFmtId="10" fontId="15" fillId="2" borderId="2" xfId="1" applyNumberFormat="1" applyFont="1" applyFill="1" applyBorder="1" applyAlignment="1">
      <alignment vertical="center"/>
    </xf>
    <xf numFmtId="0" fontId="24" fillId="2" borderId="0" xfId="0" applyFont="1" applyFill="1" applyAlignment="1">
      <alignment horizontal="right" vertical="center"/>
    </xf>
    <xf numFmtId="3" fontId="24" fillId="2" borderId="0" xfId="0" applyNumberFormat="1" applyFont="1" applyFill="1" applyAlignment="1">
      <alignment vertical="center"/>
    </xf>
    <xf numFmtId="164" fontId="24" fillId="2" borderId="0" xfId="1" applyNumberFormat="1" applyFont="1" applyFill="1" applyBorder="1" applyAlignment="1">
      <alignment vertical="center"/>
    </xf>
    <xf numFmtId="3" fontId="24" fillId="2" borderId="0" xfId="0" applyNumberFormat="1" applyFont="1" applyFill="1" applyAlignment="1">
      <alignment horizontal="right" vertical="center"/>
    </xf>
    <xf numFmtId="3" fontId="35" fillId="2" borderId="0" xfId="0" applyNumberFormat="1" applyFont="1" applyFill="1" applyAlignment="1">
      <alignment vertical="center"/>
    </xf>
    <xf numFmtId="3" fontId="25" fillId="2" borderId="0" xfId="1" applyNumberFormat="1" applyFont="1" applyFill="1" applyBorder="1" applyAlignment="1">
      <alignment vertical="center"/>
    </xf>
    <xf numFmtId="0" fontId="15" fillId="2" borderId="0" xfId="0" applyFont="1" applyFill="1" applyAlignment="1">
      <alignment horizontal="right" vertical="center" wrapText="1"/>
    </xf>
    <xf numFmtId="10" fontId="15" fillId="2" borderId="0" xfId="1" applyNumberFormat="1" applyFont="1" applyFill="1" applyAlignment="1">
      <alignment vertical="center"/>
    </xf>
    <xf numFmtId="0" fontId="9" fillId="2" borderId="1" xfId="0" applyFont="1" applyFill="1" applyBorder="1" applyAlignment="1">
      <alignment horizontal="right" vertical="center" wrapText="1"/>
    </xf>
    <xf numFmtId="0" fontId="36" fillId="2" borderId="1" xfId="0" applyFont="1" applyFill="1" applyBorder="1" applyAlignment="1">
      <alignment horizontal="right" vertical="center" wrapText="1"/>
    </xf>
    <xf numFmtId="3" fontId="10" fillId="2" borderId="0" xfId="0" applyNumberFormat="1" applyFont="1" applyFill="1" applyAlignment="1">
      <alignment horizontal="right" vertical="center"/>
    </xf>
    <xf numFmtId="164" fontId="10" fillId="2" borderId="0" xfId="1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horizontal="right" vertical="center"/>
    </xf>
    <xf numFmtId="164" fontId="9" fillId="2" borderId="2" xfId="1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horizontal="right" vertical="center"/>
    </xf>
    <xf numFmtId="164" fontId="9" fillId="2" borderId="0" xfId="1" applyNumberFormat="1" applyFont="1" applyFill="1" applyBorder="1" applyAlignment="1">
      <alignment horizontal="right" vertical="center"/>
    </xf>
    <xf numFmtId="164" fontId="10" fillId="2" borderId="0" xfId="1" applyNumberFormat="1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right" vertical="center"/>
    </xf>
    <xf numFmtId="10" fontId="10" fillId="2" borderId="0" xfId="1" applyNumberFormat="1" applyFont="1" applyFill="1" applyBorder="1" applyAlignment="1">
      <alignment horizontal="right" vertical="center"/>
    </xf>
    <xf numFmtId="10" fontId="9" fillId="2" borderId="2" xfId="1" applyNumberFormat="1" applyFont="1" applyFill="1" applyBorder="1" applyAlignment="1">
      <alignment horizontal="right" vertical="center"/>
    </xf>
    <xf numFmtId="164" fontId="10" fillId="2" borderId="0" xfId="1" applyNumberFormat="1" applyFont="1" applyFill="1" applyAlignment="1">
      <alignment vertical="center"/>
    </xf>
    <xf numFmtId="10" fontId="15" fillId="2" borderId="0" xfId="1" applyNumberFormat="1" applyFont="1" applyFill="1" applyBorder="1" applyAlignment="1">
      <alignment vertical="center"/>
    </xf>
    <xf numFmtId="165" fontId="15" fillId="2" borderId="2" xfId="1" applyNumberFormat="1" applyFont="1" applyFill="1" applyBorder="1" applyAlignment="1">
      <alignment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9" fillId="2" borderId="0" xfId="0" applyFont="1" applyFill="1" applyAlignment="1">
      <alignment vertical="top"/>
    </xf>
    <xf numFmtId="0" fontId="39" fillId="2" borderId="0" xfId="0" applyFont="1" applyFill="1" applyAlignment="1">
      <alignment horizontal="left" vertical="center"/>
    </xf>
    <xf numFmtId="9" fontId="38" fillId="2" borderId="0" xfId="1" applyFont="1" applyFill="1" applyBorder="1" applyAlignment="1">
      <alignment vertical="center"/>
    </xf>
    <xf numFmtId="0" fontId="15" fillId="2" borderId="0" xfId="0" applyFont="1" applyFill="1" applyAlignment="1">
      <alignment vertical="top" wrapText="1"/>
    </xf>
    <xf numFmtId="0" fontId="41" fillId="2" borderId="0" xfId="0" applyFont="1" applyFill="1" applyAlignment="1">
      <alignment vertical="center"/>
    </xf>
    <xf numFmtId="164" fontId="24" fillId="2" borderId="0" xfId="1" applyNumberFormat="1" applyFont="1" applyFill="1" applyBorder="1" applyAlignment="1">
      <alignment horizontal="right" vertical="center"/>
    </xf>
    <xf numFmtId="0" fontId="24" fillId="2" borderId="0" xfId="0" applyFont="1" applyFill="1" applyAlignment="1">
      <alignment horizontal="right" vertical="center" wrapText="1"/>
    </xf>
    <xf numFmtId="0" fontId="24" fillId="2" borderId="0" xfId="0" applyFont="1" applyFill="1"/>
    <xf numFmtId="164" fontId="15" fillId="2" borderId="0" xfId="1" applyNumberFormat="1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1" fillId="4" borderId="9" xfId="0" applyFont="1" applyFill="1" applyBorder="1" applyAlignment="1">
      <alignment horizontal="center" vertical="top"/>
    </xf>
    <xf numFmtId="0" fontId="31" fillId="4" borderId="10" xfId="0" applyFont="1" applyFill="1" applyBorder="1" applyAlignment="1">
      <alignment horizontal="center" vertical="top"/>
    </xf>
    <xf numFmtId="0" fontId="31" fillId="4" borderId="11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0" xfId="0" applyFont="1" applyFill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9" fillId="4" borderId="9" xfId="0" applyFont="1" applyFill="1" applyBorder="1" applyAlignment="1">
      <alignment horizontal="left" vertical="center" wrapText="1" indent="1"/>
    </xf>
    <xf numFmtId="0" fontId="9" fillId="4" borderId="10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left" vertical="center" wrapText="1" indent="1"/>
    </xf>
    <xf numFmtId="3" fontId="15" fillId="2" borderId="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" xfId="8" applyFont="1" applyFill="1" applyBorder="1" applyAlignment="1">
      <alignment horizontal="center" vertical="center"/>
    </xf>
    <xf numFmtId="0" fontId="14" fillId="2" borderId="2" xfId="8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9" fillId="2" borderId="0" xfId="8" applyFont="1" applyFill="1" applyAlignment="1">
      <alignment horizontal="left" vertical="top"/>
    </xf>
    <xf numFmtId="0" fontId="10" fillId="2" borderId="3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2" borderId="2" xfId="8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left" vertical="center" wrapText="1" indent="1"/>
    </xf>
    <xf numFmtId="0" fontId="15" fillId="4" borderId="5" xfId="0" applyFont="1" applyFill="1" applyBorder="1" applyAlignment="1">
      <alignment horizontal="left" vertical="center" wrapText="1" indent="1"/>
    </xf>
    <xf numFmtId="0" fontId="15" fillId="4" borderId="6" xfId="0" applyFont="1" applyFill="1" applyBorder="1" applyAlignment="1">
      <alignment horizontal="left" vertical="center" wrapText="1" indent="1"/>
    </xf>
    <xf numFmtId="0" fontId="15" fillId="4" borderId="7" xfId="0" applyFont="1" applyFill="1" applyBorder="1" applyAlignment="1">
      <alignment horizontal="left" vertical="center" wrapText="1" indent="1"/>
    </xf>
    <xf numFmtId="0" fontId="15" fillId="4" borderId="0" xfId="0" applyFont="1" applyFill="1" applyAlignment="1">
      <alignment horizontal="left" vertical="center" wrapText="1" indent="1"/>
    </xf>
    <xf numFmtId="0" fontId="15" fillId="4" borderId="8" xfId="0" applyFont="1" applyFill="1" applyBorder="1" applyAlignment="1">
      <alignment horizontal="left" vertical="center" wrapText="1" indent="1"/>
    </xf>
    <xf numFmtId="0" fontId="15" fillId="4" borderId="9" xfId="0" applyFont="1" applyFill="1" applyBorder="1" applyAlignment="1">
      <alignment horizontal="left" vertical="center" wrapText="1" indent="1"/>
    </xf>
    <xf numFmtId="0" fontId="15" fillId="4" borderId="10" xfId="0" applyFont="1" applyFill="1" applyBorder="1" applyAlignment="1">
      <alignment horizontal="left" vertical="center" wrapText="1" indent="1"/>
    </xf>
    <xf numFmtId="0" fontId="15" fillId="4" borderId="11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</cellXfs>
  <cellStyles count="74"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Normale" xfId="0" builtinId="0"/>
    <cellStyle name="Normale 2" xfId="4" xr:uid="{00000000-0005-0000-0000-000041000000}"/>
    <cellStyle name="Normale 2 2" xfId="9" xr:uid="{00000000-0005-0000-0000-000042000000}"/>
    <cellStyle name="Normale 3" xfId="5" xr:uid="{00000000-0005-0000-0000-000043000000}"/>
    <cellStyle name="Normale 4" xfId="7" xr:uid="{00000000-0005-0000-0000-000044000000}"/>
    <cellStyle name="Normale 5" xfId="2" xr:uid="{00000000-0005-0000-0000-000045000000}"/>
    <cellStyle name="Normale 6" xfId="8" xr:uid="{00000000-0005-0000-0000-000046000000}"/>
    <cellStyle name="Percentuale" xfId="1" builtinId="5"/>
    <cellStyle name="Percentuale 2" xfId="6" xr:uid="{00000000-0005-0000-0000-000048000000}"/>
    <cellStyle name="Percentuale 3" xfId="3" xr:uid="{00000000-0005-0000-0000-000049000000}"/>
  </cellStyles>
  <dxfs count="0"/>
  <tableStyles count="0" defaultTableStyle="TableStyleMedium9" defaultPivotStyle="PivotStyleLight16"/>
  <colors>
    <mruColors>
      <color rgb="FFFFCCFF"/>
      <color rgb="FF3BFFDE"/>
      <color rgb="FFE6D7C0"/>
      <color rgb="FF66CCFF"/>
      <color rgb="FF99CCFF"/>
      <color rgb="FF0000CC"/>
      <color rgb="FFFCE014"/>
      <color rgb="FFFFCCCC"/>
      <color rgb="FFFF99CC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'1. Macrosettori'!$V$10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07-4F2C-8B4F-05623D08AF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07-4F2C-8B4F-05623D08AF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07-4F2C-8B4F-05623D08AF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07-4F2C-8B4F-05623D08AF3D}"/>
              </c:ext>
            </c:extLst>
          </c:dPt>
          <c:dLbls>
            <c:dLbl>
              <c:idx val="0"/>
              <c:layout>
                <c:manualLayout>
                  <c:x val="3.5782659520501112E-3"/>
                  <c:y val="6.30720964566929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07-4F2C-8B4F-05623D08AF3D}"/>
                </c:ext>
              </c:extLst>
            </c:dLbl>
            <c:dLbl>
              <c:idx val="1"/>
              <c:layout>
                <c:manualLayout>
                  <c:x val="-1.5070138291537086E-2"/>
                  <c:y val="6.37434383202099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07-4F2C-8B4F-05623D08AF3D}"/>
                </c:ext>
              </c:extLst>
            </c:dLbl>
            <c:dLbl>
              <c:idx val="2"/>
              <c:layout>
                <c:manualLayout>
                  <c:x val="1.148569664086107E-3"/>
                  <c:y val="-5.27731299212598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07-4F2C-8B4F-05623D08AF3D}"/>
                </c:ext>
              </c:extLst>
            </c:dLbl>
            <c:dLbl>
              <c:idx val="3"/>
              <c:layout>
                <c:manualLayout>
                  <c:x val="-4.40365910143585E-2"/>
                  <c:y val="-3.35564304461942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07-4F2C-8B4F-05623D08AF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Macrosettori'!$W$9:$Z$9</c:f>
              <c:strCache>
                <c:ptCount val="4"/>
                <c:pt idx="0">
                  <c:v>Agricoltura</c:v>
                </c:pt>
                <c:pt idx="1">
                  <c:v>Industria</c:v>
                </c:pt>
                <c:pt idx="2">
                  <c:v>Terziario</c:v>
                </c:pt>
                <c:pt idx="3">
                  <c:v>Altro</c:v>
                </c:pt>
              </c:strCache>
            </c:strRef>
          </c:cat>
          <c:val>
            <c:numRef>
              <c:f>'1. Macrosettori'!$W$10:$Z$10</c:f>
              <c:numCache>
                <c:formatCode>#,##0</c:formatCode>
                <c:ptCount val="4"/>
                <c:pt idx="0">
                  <c:v>3369</c:v>
                </c:pt>
                <c:pt idx="1">
                  <c:v>21848</c:v>
                </c:pt>
                <c:pt idx="2">
                  <c:v>108444</c:v>
                </c:pt>
                <c:pt idx="3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07-4F2C-8B4F-05623D08A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4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Macrosettori'!$B$48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Macrosettori'!$C$47:$G$47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Macrosettori'!$C$48:$G$48</c:f>
              <c:numCache>
                <c:formatCode>#,##0</c:formatCode>
                <c:ptCount val="5"/>
                <c:pt idx="0">
                  <c:v>100</c:v>
                </c:pt>
                <c:pt idx="1">
                  <c:v>100.80652136308596</c:v>
                </c:pt>
                <c:pt idx="2">
                  <c:v>92.352101712506482</c:v>
                </c:pt>
                <c:pt idx="3">
                  <c:v>94.70896038747621</c:v>
                </c:pt>
                <c:pt idx="4">
                  <c:v>97.550164331430551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5C8-4FC1-AFBA-905B75796F05}"/>
            </c:ext>
          </c:extLst>
        </c:ser>
        <c:ser>
          <c:idx val="1"/>
          <c:order val="1"/>
          <c:tx>
            <c:strRef>
              <c:f>'1. Macrosettori'!$B$49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Macrosettori'!$C$47:$G$47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Macrosettori'!$C$49:$G$49</c:f>
              <c:numCache>
                <c:formatCode>#,##0</c:formatCode>
                <c:ptCount val="5"/>
                <c:pt idx="0">
                  <c:v>100</c:v>
                </c:pt>
                <c:pt idx="1">
                  <c:v>82.250937409864434</c:v>
                </c:pt>
                <c:pt idx="2">
                  <c:v>106.71473896740697</c:v>
                </c:pt>
                <c:pt idx="3">
                  <c:v>118.93856359965389</c:v>
                </c:pt>
                <c:pt idx="4">
                  <c:v>122.96163830400924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5C8-4FC1-AFBA-905B75796F05}"/>
            </c:ext>
          </c:extLst>
        </c:ser>
        <c:ser>
          <c:idx val="2"/>
          <c:order val="2"/>
          <c:tx>
            <c:strRef>
              <c:f>'1. Macrosettori'!$B$50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Macrosettori'!$C$47:$G$47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Macrosettori'!$C$50:$G$50</c:f>
              <c:numCache>
                <c:formatCode>#,##0</c:formatCode>
                <c:ptCount val="5"/>
                <c:pt idx="0">
                  <c:v>100</c:v>
                </c:pt>
                <c:pt idx="1">
                  <c:v>84.582844830317811</c:v>
                </c:pt>
                <c:pt idx="2">
                  <c:v>99.762349884343621</c:v>
                </c:pt>
                <c:pt idx="3">
                  <c:v>109.07110491460439</c:v>
                </c:pt>
                <c:pt idx="4">
                  <c:v>110.97765296745779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5C8-4FC1-AFBA-905B75796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23512"/>
        <c:axId val="303325480"/>
      </c:lineChart>
      <c:catAx>
        <c:axId val="30332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5480"/>
        <c:crosses val="autoZero"/>
        <c:auto val="1"/>
        <c:lblAlgn val="ctr"/>
        <c:lblOffset val="100"/>
        <c:noMultiLvlLbl val="0"/>
      </c:catAx>
      <c:valAx>
        <c:axId val="303325480"/>
        <c:scaling>
          <c:orientation val="minMax"/>
          <c:max val="13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3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Macrosettori'!$B$63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Macrosettori'!$C$62:$G$62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Macrosettori'!$C$63:$G$63</c:f>
              <c:numCache>
                <c:formatCode>#,##0</c:formatCode>
                <c:ptCount val="5"/>
                <c:pt idx="0">
                  <c:v>100</c:v>
                </c:pt>
                <c:pt idx="1">
                  <c:v>102.66237565827969</c:v>
                </c:pt>
                <c:pt idx="2">
                  <c:v>97.571679344645986</c:v>
                </c:pt>
                <c:pt idx="3">
                  <c:v>91.895845523698071</c:v>
                </c:pt>
                <c:pt idx="4">
                  <c:v>98.566413107080166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D0B-4088-9AAF-BFA3CC370AAE}"/>
            </c:ext>
          </c:extLst>
        </c:ser>
        <c:ser>
          <c:idx val="1"/>
          <c:order val="1"/>
          <c:tx>
            <c:strRef>
              <c:f>'1. Macrosettori'!$B$64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Macrosettori'!$C$62:$G$62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Macrosettori'!$C$64:$G$64</c:f>
              <c:numCache>
                <c:formatCode>#,##0</c:formatCode>
                <c:ptCount val="5"/>
                <c:pt idx="0">
                  <c:v>100</c:v>
                </c:pt>
                <c:pt idx="1">
                  <c:v>81.80425431618643</c:v>
                </c:pt>
                <c:pt idx="2">
                  <c:v>110.04065759236343</c:v>
                </c:pt>
                <c:pt idx="3">
                  <c:v>125.13110600436038</c:v>
                </c:pt>
                <c:pt idx="4">
                  <c:v>128.73725767485712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D0B-4088-9AAF-BFA3CC370AAE}"/>
            </c:ext>
          </c:extLst>
        </c:ser>
        <c:ser>
          <c:idx val="2"/>
          <c:order val="2"/>
          <c:tx>
            <c:strRef>
              <c:f>'1. Macrosettori'!$B$65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Macrosettori'!$C$62:$G$62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Macrosettori'!$C$65:$G$65</c:f>
              <c:numCache>
                <c:formatCode>#,##0</c:formatCode>
                <c:ptCount val="5"/>
                <c:pt idx="0">
                  <c:v>100</c:v>
                </c:pt>
                <c:pt idx="1">
                  <c:v>87.827755735725376</c:v>
                </c:pt>
                <c:pt idx="2">
                  <c:v>105.5675349318613</c:v>
                </c:pt>
                <c:pt idx="3">
                  <c:v>111.61592202863551</c:v>
                </c:pt>
                <c:pt idx="4">
                  <c:v>116.91823356908746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D0B-4088-9AAF-BFA3CC370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624680"/>
        <c:axId val="509625336"/>
      </c:lineChart>
      <c:catAx>
        <c:axId val="50962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5336"/>
        <c:crosses val="autoZero"/>
        <c:auto val="1"/>
        <c:lblAlgn val="ctr"/>
        <c:lblOffset val="100"/>
        <c:noMultiLvlLbl val="0"/>
      </c:catAx>
      <c:valAx>
        <c:axId val="509625336"/>
        <c:scaling>
          <c:orientation val="minMax"/>
          <c:max val="13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468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Macrosettori'!$B$78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Macrosettori'!$C$78:$G$78</c:f>
              <c:numCache>
                <c:formatCode>#,##0</c:formatCode>
                <c:ptCount val="5"/>
                <c:pt idx="0">
                  <c:v>100</c:v>
                </c:pt>
                <c:pt idx="1">
                  <c:v>118.36327345309381</c:v>
                </c:pt>
                <c:pt idx="2">
                  <c:v>128.1437125748503</c:v>
                </c:pt>
                <c:pt idx="3">
                  <c:v>122.95409181636727</c:v>
                </c:pt>
                <c:pt idx="4">
                  <c:v>131.13772455089821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213-486E-AE32-ADFBEA60FCA7}"/>
            </c:ext>
          </c:extLst>
        </c:ser>
        <c:ser>
          <c:idx val="1"/>
          <c:order val="1"/>
          <c:tx>
            <c:strRef>
              <c:f>'1. Macrosettori'!$B$79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Macrosettori'!$C$79:$G$79</c:f>
              <c:numCache>
                <c:formatCode>#,##0</c:formatCode>
                <c:ptCount val="5"/>
                <c:pt idx="0">
                  <c:v>100</c:v>
                </c:pt>
                <c:pt idx="1">
                  <c:v>73.904179408766566</c:v>
                </c:pt>
                <c:pt idx="2">
                  <c:v>112.87801563030922</c:v>
                </c:pt>
                <c:pt idx="3">
                  <c:v>146.00747536527351</c:v>
                </c:pt>
                <c:pt idx="4">
                  <c:v>146.99286442405707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213-486E-AE32-ADFBEA60FCA7}"/>
            </c:ext>
          </c:extLst>
        </c:ser>
        <c:ser>
          <c:idx val="2"/>
          <c:order val="2"/>
          <c:tx>
            <c:strRef>
              <c:f>'1. Macrosettori'!$B$80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Macrosettori'!$C$80:$G$80</c:f>
              <c:numCache>
                <c:formatCode>#,##0</c:formatCode>
                <c:ptCount val="5"/>
                <c:pt idx="0">
                  <c:v>100</c:v>
                </c:pt>
                <c:pt idx="1">
                  <c:v>86.469202288791664</c:v>
                </c:pt>
                <c:pt idx="2">
                  <c:v>105.72197913160552</c:v>
                </c:pt>
                <c:pt idx="3">
                  <c:v>109.88219454729047</c:v>
                </c:pt>
                <c:pt idx="4">
                  <c:v>113.22113766408617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213-486E-AE32-ADFBEA60F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98360"/>
        <c:axId val="584294752"/>
      </c:lineChart>
      <c:catAx>
        <c:axId val="5842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4752"/>
        <c:crosses val="autoZero"/>
        <c:auto val="1"/>
        <c:lblAlgn val="ctr"/>
        <c:lblOffset val="100"/>
        <c:noMultiLvlLbl val="0"/>
      </c:catAx>
      <c:valAx>
        <c:axId val="584294752"/>
        <c:scaling>
          <c:orientation val="minMax"/>
          <c:max val="16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83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Macrosettori'!$B$93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Macrosettori'!$C$92:$G$92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Macrosettori'!$C$93:$G$93</c:f>
              <c:numCache>
                <c:formatCode>#,##0</c:formatCode>
                <c:ptCount val="5"/>
                <c:pt idx="0">
                  <c:v>100</c:v>
                </c:pt>
                <c:pt idx="1">
                  <c:v>95.95375722543352</c:v>
                </c:pt>
                <c:pt idx="2">
                  <c:v>89.430222956234516</c:v>
                </c:pt>
                <c:pt idx="3">
                  <c:v>84.640792733278275</c:v>
                </c:pt>
                <c:pt idx="4">
                  <c:v>93.641618497109818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A6A-4384-94DF-4461FDF62153}"/>
            </c:ext>
          </c:extLst>
        </c:ser>
        <c:ser>
          <c:idx val="1"/>
          <c:order val="1"/>
          <c:tx>
            <c:strRef>
              <c:f>'1. Macrosettori'!$B$94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Macrosettori'!$C$92:$G$92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Macrosettori'!$C$94:$G$94</c:f>
              <c:numCache>
                <c:formatCode>#,##0</c:formatCode>
                <c:ptCount val="5"/>
                <c:pt idx="0">
                  <c:v>100</c:v>
                </c:pt>
                <c:pt idx="1">
                  <c:v>83.668494820231558</c:v>
                </c:pt>
                <c:pt idx="2">
                  <c:v>108.38513101767215</c:v>
                </c:pt>
                <c:pt idx="3">
                  <c:v>123.65630712979889</c:v>
                </c:pt>
                <c:pt idx="4">
                  <c:v>124.5825716026813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A6A-4384-94DF-4461FDF62153}"/>
            </c:ext>
          </c:extLst>
        </c:ser>
        <c:ser>
          <c:idx val="2"/>
          <c:order val="2"/>
          <c:tx>
            <c:strRef>
              <c:f>'1. Macrosettori'!$B$95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Macrosettori'!$C$92:$G$92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Macrosettori'!$C$95:$G$95</c:f>
              <c:numCache>
                <c:formatCode>#,##0</c:formatCode>
                <c:ptCount val="5"/>
                <c:pt idx="0">
                  <c:v>100</c:v>
                </c:pt>
                <c:pt idx="1">
                  <c:v>91.66498842009868</c:v>
                </c:pt>
                <c:pt idx="2">
                  <c:v>113.35212969489477</c:v>
                </c:pt>
                <c:pt idx="3">
                  <c:v>122.52542543550497</c:v>
                </c:pt>
                <c:pt idx="4">
                  <c:v>124.28254959218607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A6A-4384-94DF-4461FDF62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88520"/>
        <c:axId val="584287864"/>
      </c:lineChart>
      <c:catAx>
        <c:axId val="5842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7864"/>
        <c:crosses val="autoZero"/>
        <c:auto val="1"/>
        <c:lblAlgn val="ctr"/>
        <c:lblOffset val="100"/>
        <c:noMultiLvlLbl val="0"/>
      </c:catAx>
      <c:valAx>
        <c:axId val="584287864"/>
        <c:scaling>
          <c:orientation val="minMax"/>
          <c:max val="13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85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Macrosettori'!$B$108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Macrosettori'!$C$107:$G$107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Macrosettori'!$C$108:$G$108</c:f>
              <c:numCache>
                <c:formatCode>#,##0</c:formatCode>
                <c:ptCount val="5"/>
                <c:pt idx="0">
                  <c:v>100</c:v>
                </c:pt>
                <c:pt idx="1">
                  <c:v>98.084291187739453</c:v>
                </c:pt>
                <c:pt idx="2">
                  <c:v>109.57854406130268</c:v>
                </c:pt>
                <c:pt idx="3">
                  <c:v>112.26053639846742</c:v>
                </c:pt>
                <c:pt idx="4">
                  <c:v>116.47509578544062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7C-4F52-95B3-518F2A4D25C3}"/>
            </c:ext>
          </c:extLst>
        </c:ser>
        <c:ser>
          <c:idx val="1"/>
          <c:order val="1"/>
          <c:tx>
            <c:strRef>
              <c:f>'1. Macrosettori'!$B$109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Macrosettori'!$C$107:$G$107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Macrosettori'!$C$109:$G$109</c:f>
              <c:numCache>
                <c:formatCode>#,##0</c:formatCode>
                <c:ptCount val="5"/>
                <c:pt idx="0">
                  <c:v>100</c:v>
                </c:pt>
                <c:pt idx="1">
                  <c:v>88.907216494845358</c:v>
                </c:pt>
                <c:pt idx="2">
                  <c:v>113.69072164948453</c:v>
                </c:pt>
                <c:pt idx="3">
                  <c:v>118.80412371134021</c:v>
                </c:pt>
                <c:pt idx="4">
                  <c:v>120.90721649484537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7C-4F52-95B3-518F2A4D25C3}"/>
            </c:ext>
          </c:extLst>
        </c:ser>
        <c:ser>
          <c:idx val="2"/>
          <c:order val="2"/>
          <c:tx>
            <c:strRef>
              <c:f>'1. Macrosettori'!$B$110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Macrosettori'!$C$107:$G$107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Macrosettori'!$C$110:$G$110</c:f>
              <c:numCache>
                <c:formatCode>#,##0</c:formatCode>
                <c:ptCount val="5"/>
                <c:pt idx="0">
                  <c:v>100</c:v>
                </c:pt>
                <c:pt idx="1">
                  <c:v>79.938368327588009</c:v>
                </c:pt>
                <c:pt idx="2">
                  <c:v>99.57171210696751</c:v>
                </c:pt>
                <c:pt idx="3">
                  <c:v>105.16556983181866</c:v>
                </c:pt>
                <c:pt idx="4">
                  <c:v>111.89282356628016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7C-4F52-95B3-518F2A4D2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797728"/>
        <c:axId val="276798712"/>
      </c:lineChart>
      <c:catAx>
        <c:axId val="2767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8712"/>
        <c:crosses val="autoZero"/>
        <c:auto val="1"/>
        <c:lblAlgn val="ctr"/>
        <c:lblOffset val="100"/>
        <c:noMultiLvlLbl val="0"/>
      </c:catAx>
      <c:valAx>
        <c:axId val="276798712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77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Macrosettori'!$B$123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Macrosettori'!$C$122:$G$122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Macrosettori'!$C$123:$G$123</c:f>
              <c:numCache>
                <c:formatCode>#,##0</c:formatCode>
                <c:ptCount val="5"/>
                <c:pt idx="0">
                  <c:v>100</c:v>
                </c:pt>
                <c:pt idx="1">
                  <c:v>103.66782006920414</c:v>
                </c:pt>
                <c:pt idx="2">
                  <c:v>91.626297577854672</c:v>
                </c:pt>
                <c:pt idx="3">
                  <c:v>83.529411764705884</c:v>
                </c:pt>
                <c:pt idx="4">
                  <c:v>88.166089965397916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A20-4247-98D7-903D301F8770}"/>
            </c:ext>
          </c:extLst>
        </c:ser>
        <c:ser>
          <c:idx val="1"/>
          <c:order val="1"/>
          <c:tx>
            <c:strRef>
              <c:f>'1. Macrosettori'!$B$124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Macrosettori'!$C$122:$G$122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Macrosettori'!$C$124:$G$124</c:f>
              <c:numCache>
                <c:formatCode>#,##0</c:formatCode>
                <c:ptCount val="5"/>
                <c:pt idx="0">
                  <c:v>100</c:v>
                </c:pt>
                <c:pt idx="1">
                  <c:v>79.075927015891693</c:v>
                </c:pt>
                <c:pt idx="2">
                  <c:v>108.97586815773985</c:v>
                </c:pt>
                <c:pt idx="3">
                  <c:v>115.12654502648616</c:v>
                </c:pt>
                <c:pt idx="4">
                  <c:v>128.54620364920541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A20-4247-98D7-903D301F8770}"/>
            </c:ext>
          </c:extLst>
        </c:ser>
        <c:ser>
          <c:idx val="2"/>
          <c:order val="2"/>
          <c:tx>
            <c:strRef>
              <c:f>'1. Macrosettori'!$B$125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Macrosettori'!$C$122:$G$122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Macrosettori'!$C$125:$G$125</c:f>
              <c:numCache>
                <c:formatCode>#,##0</c:formatCode>
                <c:ptCount val="5"/>
                <c:pt idx="0">
                  <c:v>100</c:v>
                </c:pt>
                <c:pt idx="1">
                  <c:v>88.81589320439376</c:v>
                </c:pt>
                <c:pt idx="2">
                  <c:v>95.227834130446212</c:v>
                </c:pt>
                <c:pt idx="3">
                  <c:v>96.683660062017125</c:v>
                </c:pt>
                <c:pt idx="4">
                  <c:v>109.48651915698744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A20-4247-98D7-903D301F8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306864"/>
        <c:axId val="307307192"/>
      </c:lineChart>
      <c:catAx>
        <c:axId val="30730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7192"/>
        <c:crosses val="autoZero"/>
        <c:auto val="1"/>
        <c:lblAlgn val="ctr"/>
        <c:lblOffset val="100"/>
        <c:noMultiLvlLbl val="0"/>
      </c:catAx>
      <c:valAx>
        <c:axId val="307307192"/>
        <c:scaling>
          <c:orientation val="minMax"/>
          <c:max val="13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686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'1. Settori'!$V$10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5F-40D4-BCB7-0979E6A158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5F-40D4-BCB7-0979E6A158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5F-40D4-BCB7-0979E6A158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5F-40D4-BCB7-0979E6A15898}"/>
              </c:ext>
            </c:extLst>
          </c:dPt>
          <c:dLbls>
            <c:dLbl>
              <c:idx val="0"/>
              <c:layout>
                <c:manualLayout>
                  <c:x val="-2.3765454850058636E-2"/>
                  <c:y val="7.30150918635170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5F-40D4-BCB7-0979E6A15898}"/>
                </c:ext>
              </c:extLst>
            </c:dLbl>
            <c:dLbl>
              <c:idx val="1"/>
              <c:layout>
                <c:manualLayout>
                  <c:x val="3.1930529960350701E-2"/>
                  <c:y val="-6.99577591863517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5F-40D4-BCB7-0979E6A15898}"/>
                </c:ext>
              </c:extLst>
            </c:dLbl>
            <c:dLbl>
              <c:idx val="2"/>
              <c:layout>
                <c:manualLayout>
                  <c:x val="-7.9888311833361259E-3"/>
                  <c:y val="2.22182578740157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5F-40D4-BCB7-0979E6A15898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5F-40D4-BCB7-0979E6A158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Settori'!$W$9:$Z$9</c:f>
              <c:strCache>
                <c:ptCount val="3"/>
                <c:pt idx="0">
                  <c:v>Commercio</c:v>
                </c:pt>
                <c:pt idx="1">
                  <c:v>Turismo</c:v>
                </c:pt>
                <c:pt idx="2">
                  <c:v>Servizi</c:v>
                </c:pt>
              </c:strCache>
            </c:strRef>
          </c:cat>
          <c:val>
            <c:numRef>
              <c:f>'1. Settori'!$W$10:$Z$10</c:f>
              <c:numCache>
                <c:formatCode>#,##0</c:formatCode>
                <c:ptCount val="4"/>
                <c:pt idx="0">
                  <c:v>10346</c:v>
                </c:pt>
                <c:pt idx="1">
                  <c:v>26633</c:v>
                </c:pt>
                <c:pt idx="2">
                  <c:v>71465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5F-40D4-BCB7-0979E6A15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Settori'!$B$46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Settori'!$C$45:$G$45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Settori'!$C$46:$G$46</c:f>
              <c:numCache>
                <c:formatCode>#,##0</c:formatCode>
                <c:ptCount val="5"/>
                <c:pt idx="0">
                  <c:v>100</c:v>
                </c:pt>
                <c:pt idx="1">
                  <c:v>81.402739942358565</c:v>
                </c:pt>
                <c:pt idx="2">
                  <c:v>95.763749062339613</c:v>
                </c:pt>
                <c:pt idx="3">
                  <c:v>107.94543803545342</c:v>
                </c:pt>
                <c:pt idx="4">
                  <c:v>109.05286430573651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B0F-4126-B73D-074C6FBB8D33}"/>
            </c:ext>
          </c:extLst>
        </c:ser>
        <c:ser>
          <c:idx val="1"/>
          <c:order val="1"/>
          <c:tx>
            <c:strRef>
              <c:f>'1. Settori'!$B$47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Settori'!$C$45:$G$45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Settori'!$C$47:$G$47</c:f>
              <c:numCache>
                <c:formatCode>#,##0</c:formatCode>
                <c:ptCount val="5"/>
                <c:pt idx="0">
                  <c:v>100</c:v>
                </c:pt>
                <c:pt idx="1">
                  <c:v>61.539350392873651</c:v>
                </c:pt>
                <c:pt idx="2">
                  <c:v>84.834446825496869</c:v>
                </c:pt>
                <c:pt idx="3">
                  <c:v>102.66082608512963</c:v>
                </c:pt>
                <c:pt idx="4">
                  <c:v>127.71334930039077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B0F-4126-B73D-074C6FBB8D33}"/>
            </c:ext>
          </c:extLst>
        </c:ser>
        <c:ser>
          <c:idx val="2"/>
          <c:order val="2"/>
          <c:tx>
            <c:strRef>
              <c:f>'1. Settori'!$B$48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Settori'!$C$45:$G$45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Settori'!$C$48:$G$48</c:f>
              <c:numCache>
                <c:formatCode>#,##0</c:formatCode>
                <c:ptCount val="5"/>
                <c:pt idx="0">
                  <c:v>100</c:v>
                </c:pt>
                <c:pt idx="1">
                  <c:v>91.140382633880094</c:v>
                </c:pt>
                <c:pt idx="2">
                  <c:v>104.28388426299813</c:v>
                </c:pt>
                <c:pt idx="3">
                  <c:v>110.92929349188225</c:v>
                </c:pt>
                <c:pt idx="4">
                  <c:v>106.81249825948926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B0F-4126-B73D-074C6FBB8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23512"/>
        <c:axId val="303325480"/>
      </c:lineChart>
      <c:catAx>
        <c:axId val="30332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5480"/>
        <c:crosses val="autoZero"/>
        <c:auto val="1"/>
        <c:lblAlgn val="ctr"/>
        <c:lblOffset val="100"/>
        <c:noMultiLvlLbl val="0"/>
      </c:catAx>
      <c:valAx>
        <c:axId val="303325480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3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Settori'!$B$60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Settori'!$C$59:$G$59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Settori'!$C$60:$G$60</c:f>
              <c:numCache>
                <c:formatCode>#,##0</c:formatCode>
                <c:ptCount val="5"/>
                <c:pt idx="0">
                  <c:v>100</c:v>
                </c:pt>
                <c:pt idx="1">
                  <c:v>80.165912518853702</c:v>
                </c:pt>
                <c:pt idx="2">
                  <c:v>97.446670976082743</c:v>
                </c:pt>
                <c:pt idx="3">
                  <c:v>108.37104072398189</c:v>
                </c:pt>
                <c:pt idx="4">
                  <c:v>111.46304675716441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1A8-4841-993A-5B957A72B789}"/>
            </c:ext>
          </c:extLst>
        </c:ser>
        <c:ser>
          <c:idx val="1"/>
          <c:order val="1"/>
          <c:tx>
            <c:strRef>
              <c:f>'1. Settori'!$B$61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Settori'!$C$59:$G$59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Settori'!$C$61:$G$61</c:f>
              <c:numCache>
                <c:formatCode>#,##0</c:formatCode>
                <c:ptCount val="5"/>
                <c:pt idx="0">
                  <c:v>100</c:v>
                </c:pt>
                <c:pt idx="1">
                  <c:v>67.084625205179648</c:v>
                </c:pt>
                <c:pt idx="2">
                  <c:v>88.318438810869964</c:v>
                </c:pt>
                <c:pt idx="3">
                  <c:v>99.59420025533467</c:v>
                </c:pt>
                <c:pt idx="4">
                  <c:v>121.43443370417654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1A8-4841-993A-5B957A72B789}"/>
            </c:ext>
          </c:extLst>
        </c:ser>
        <c:ser>
          <c:idx val="2"/>
          <c:order val="2"/>
          <c:tx>
            <c:strRef>
              <c:f>'1. Settori'!$B$62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Settori'!$C$59:$G$59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Settori'!$C$62:$G$62</c:f>
              <c:numCache>
                <c:formatCode>#,##0</c:formatCode>
                <c:ptCount val="5"/>
                <c:pt idx="0">
                  <c:v>100</c:v>
                </c:pt>
                <c:pt idx="1">
                  <c:v>96.376222821671163</c:v>
                </c:pt>
                <c:pt idx="2">
                  <c:v>112.93997204979038</c:v>
                </c:pt>
                <c:pt idx="3">
                  <c:v>116.38987292404693</c:v>
                </c:pt>
                <c:pt idx="4">
                  <c:v>116.1314959862199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1A8-4841-993A-5B957A72B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624680"/>
        <c:axId val="509625336"/>
      </c:lineChart>
      <c:catAx>
        <c:axId val="50962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5336"/>
        <c:crosses val="autoZero"/>
        <c:auto val="1"/>
        <c:lblAlgn val="ctr"/>
        <c:lblOffset val="100"/>
        <c:noMultiLvlLbl val="0"/>
      </c:catAx>
      <c:valAx>
        <c:axId val="509625336"/>
        <c:scaling>
          <c:orientation val="minMax"/>
          <c:max val="14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468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Settori'!$B$74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Settori'!$C$73:$G$73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Settori'!$C$74:$G$74</c:f>
              <c:numCache>
                <c:formatCode>#,##0</c:formatCode>
                <c:ptCount val="5"/>
                <c:pt idx="0">
                  <c:v>100</c:v>
                </c:pt>
                <c:pt idx="1">
                  <c:v>80.32573289902281</c:v>
                </c:pt>
                <c:pt idx="2">
                  <c:v>106.31921824104234</c:v>
                </c:pt>
                <c:pt idx="3">
                  <c:v>119.08794788273616</c:v>
                </c:pt>
                <c:pt idx="4">
                  <c:v>121.56351791530943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42-4C50-9EEB-8453271E28C8}"/>
            </c:ext>
          </c:extLst>
        </c:ser>
        <c:ser>
          <c:idx val="1"/>
          <c:order val="1"/>
          <c:tx>
            <c:strRef>
              <c:f>'1. Settori'!$B$75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Settori'!$C$73:$G$73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Settori'!$C$75:$G$75</c:f>
              <c:numCache>
                <c:formatCode>#,##0</c:formatCode>
                <c:ptCount val="5"/>
                <c:pt idx="0">
                  <c:v>100</c:v>
                </c:pt>
                <c:pt idx="1">
                  <c:v>69.432651485912771</c:v>
                </c:pt>
                <c:pt idx="2">
                  <c:v>95.137012736395207</c:v>
                </c:pt>
                <c:pt idx="3">
                  <c:v>103.20339637205711</c:v>
                </c:pt>
                <c:pt idx="4">
                  <c:v>140.60208413739869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42-4C50-9EEB-8453271E28C8}"/>
            </c:ext>
          </c:extLst>
        </c:ser>
        <c:ser>
          <c:idx val="2"/>
          <c:order val="2"/>
          <c:tx>
            <c:strRef>
              <c:f>'1. Settori'!$B$76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Settori'!$C$73:$G$73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Settori'!$C$76:$G$76</c:f>
              <c:numCache>
                <c:formatCode>#,##0</c:formatCode>
                <c:ptCount val="5"/>
                <c:pt idx="0">
                  <c:v>100</c:v>
                </c:pt>
                <c:pt idx="1">
                  <c:v>91.46239164880231</c:v>
                </c:pt>
                <c:pt idx="2">
                  <c:v>108.19274862522137</c:v>
                </c:pt>
                <c:pt idx="3">
                  <c:v>110.17802218286886</c:v>
                </c:pt>
                <c:pt idx="4">
                  <c:v>105.41522975114177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B42-4C50-9EEB-8453271E2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98360"/>
        <c:axId val="584294752"/>
      </c:lineChart>
      <c:catAx>
        <c:axId val="5842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4752"/>
        <c:crosses val="autoZero"/>
        <c:auto val="1"/>
        <c:lblAlgn val="ctr"/>
        <c:lblOffset val="100"/>
        <c:noMultiLvlLbl val="0"/>
      </c:catAx>
      <c:valAx>
        <c:axId val="584294752"/>
        <c:scaling>
          <c:orientation val="minMax"/>
          <c:max val="16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83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Settori'!$B$88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Settori'!$C$87:$G$87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Settori'!$C$88:$G$88</c:f>
              <c:numCache>
                <c:formatCode>#,##0</c:formatCode>
                <c:ptCount val="5"/>
                <c:pt idx="0">
                  <c:v>100</c:v>
                </c:pt>
                <c:pt idx="1">
                  <c:v>78.072785534447249</c:v>
                </c:pt>
                <c:pt idx="2">
                  <c:v>96.223392080567635</c:v>
                </c:pt>
                <c:pt idx="3">
                  <c:v>105.7907988097963</c:v>
                </c:pt>
                <c:pt idx="4">
                  <c:v>108.07965209430076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578-41C1-8AB0-ED023333429A}"/>
            </c:ext>
          </c:extLst>
        </c:ser>
        <c:ser>
          <c:idx val="1"/>
          <c:order val="1"/>
          <c:tx>
            <c:strRef>
              <c:f>'1. Settori'!$B$89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Settori'!$C$87:$G$87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Settori'!$C$89:$G$89</c:f>
              <c:numCache>
                <c:formatCode>#,##0</c:formatCode>
                <c:ptCount val="5"/>
                <c:pt idx="0">
                  <c:v>100</c:v>
                </c:pt>
                <c:pt idx="1">
                  <c:v>65.482825664290345</c:v>
                </c:pt>
                <c:pt idx="2">
                  <c:v>86.403110823071941</c:v>
                </c:pt>
                <c:pt idx="3">
                  <c:v>100.12961762799742</c:v>
                </c:pt>
                <c:pt idx="4">
                  <c:v>118.92417368762152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578-41C1-8AB0-ED023333429A}"/>
            </c:ext>
          </c:extLst>
        </c:ser>
        <c:ser>
          <c:idx val="2"/>
          <c:order val="2"/>
          <c:tx>
            <c:strRef>
              <c:f>'1. Settori'!$B$90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Settori'!$C$87:$G$87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Settori'!$C$90:$G$90</c:f>
              <c:numCache>
                <c:formatCode>#,##0</c:formatCode>
                <c:ptCount val="5"/>
                <c:pt idx="0">
                  <c:v>100</c:v>
                </c:pt>
                <c:pt idx="1">
                  <c:v>101.12156295224312</c:v>
                </c:pt>
                <c:pt idx="2">
                  <c:v>123.58176555716354</c:v>
                </c:pt>
                <c:pt idx="3">
                  <c:v>131.4218523878437</c:v>
                </c:pt>
                <c:pt idx="4">
                  <c:v>128.33936324167871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578-41C1-8AB0-ED0233334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88520"/>
        <c:axId val="584287864"/>
      </c:lineChart>
      <c:catAx>
        <c:axId val="5842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7864"/>
        <c:crosses val="autoZero"/>
        <c:auto val="1"/>
        <c:lblAlgn val="ctr"/>
        <c:lblOffset val="100"/>
        <c:noMultiLvlLbl val="0"/>
      </c:catAx>
      <c:valAx>
        <c:axId val="584287864"/>
        <c:scaling>
          <c:orientation val="minMax"/>
          <c:max val="14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852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Settori'!$B$102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Settori'!$C$101:$G$101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Settori'!$C$102:$G$102</c:f>
              <c:numCache>
                <c:formatCode>#,##0</c:formatCode>
                <c:ptCount val="5"/>
                <c:pt idx="0">
                  <c:v>100</c:v>
                </c:pt>
                <c:pt idx="1">
                  <c:v>74.702212138400455</c:v>
                </c:pt>
                <c:pt idx="2">
                  <c:v>92.342597844583096</c:v>
                </c:pt>
                <c:pt idx="3">
                  <c:v>110.55019852524106</c:v>
                </c:pt>
                <c:pt idx="4">
                  <c:v>113.61315938740783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71-4C1F-A9C6-ECB2321FE51C}"/>
            </c:ext>
          </c:extLst>
        </c:ser>
        <c:ser>
          <c:idx val="1"/>
          <c:order val="1"/>
          <c:tx>
            <c:strRef>
              <c:f>'1. Settori'!$B$103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Settori'!$C$101:$G$101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Settori'!$C$103:$G$103</c:f>
              <c:numCache>
                <c:formatCode>#,##0</c:formatCode>
                <c:ptCount val="5"/>
                <c:pt idx="0">
                  <c:v>100</c:v>
                </c:pt>
                <c:pt idx="1">
                  <c:v>69.729863081287775</c:v>
                </c:pt>
                <c:pt idx="2">
                  <c:v>92.438633279881586</c:v>
                </c:pt>
                <c:pt idx="3">
                  <c:v>106.95695078327373</c:v>
                </c:pt>
                <c:pt idx="4">
                  <c:v>121.15455778956456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B71-4C1F-A9C6-ECB2321FE51C}"/>
            </c:ext>
          </c:extLst>
        </c:ser>
        <c:ser>
          <c:idx val="2"/>
          <c:order val="2"/>
          <c:tx>
            <c:strRef>
              <c:f>'1. Settori'!$B$104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Settori'!$C$101:$G$101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Settori'!$C$104:$G$104</c:f>
              <c:numCache>
                <c:formatCode>#,##0</c:formatCode>
                <c:ptCount val="5"/>
                <c:pt idx="0">
                  <c:v>100</c:v>
                </c:pt>
                <c:pt idx="1">
                  <c:v>89.855541181543771</c:v>
                </c:pt>
                <c:pt idx="2">
                  <c:v>107.17981888745149</c:v>
                </c:pt>
                <c:pt idx="3">
                  <c:v>102.57654161276413</c:v>
                </c:pt>
                <c:pt idx="4">
                  <c:v>103.47132384648556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B71-4C1F-A9C6-ECB2321FE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797728"/>
        <c:axId val="276798712"/>
      </c:lineChart>
      <c:catAx>
        <c:axId val="2767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8712"/>
        <c:crosses val="autoZero"/>
        <c:auto val="1"/>
        <c:lblAlgn val="ctr"/>
        <c:lblOffset val="100"/>
        <c:noMultiLvlLbl val="0"/>
      </c:catAx>
      <c:valAx>
        <c:axId val="276798712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77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Settori'!$B$116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Settori'!$C$115:$G$115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Settori'!$C$116:$G$116</c:f>
              <c:numCache>
                <c:formatCode>#,##0</c:formatCode>
                <c:ptCount val="5"/>
                <c:pt idx="0">
                  <c:v>100</c:v>
                </c:pt>
                <c:pt idx="1">
                  <c:v>91.640866873065022</c:v>
                </c:pt>
                <c:pt idx="2">
                  <c:v>97.894736842105274</c:v>
                </c:pt>
                <c:pt idx="3">
                  <c:v>102.78637770897834</c:v>
                </c:pt>
                <c:pt idx="4">
                  <c:v>108.66873065015479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FA5-4204-A56F-42FDDBD86D89}"/>
            </c:ext>
          </c:extLst>
        </c:ser>
        <c:ser>
          <c:idx val="1"/>
          <c:order val="1"/>
          <c:tx>
            <c:strRef>
              <c:f>'1. Settori'!$B$117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Settori'!$C$115:$G$115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Settori'!$C$117:$G$117</c:f>
              <c:numCache>
                <c:formatCode>#,##0</c:formatCode>
                <c:ptCount val="5"/>
                <c:pt idx="0">
                  <c:v>100</c:v>
                </c:pt>
                <c:pt idx="1">
                  <c:v>62.773515203182718</c:v>
                </c:pt>
                <c:pt idx="2">
                  <c:v>78.005115089514064</c:v>
                </c:pt>
                <c:pt idx="3">
                  <c:v>78.800795680591079</c:v>
                </c:pt>
                <c:pt idx="4">
                  <c:v>113.46973572037511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FA5-4204-A56F-42FDDBD86D89}"/>
            </c:ext>
          </c:extLst>
        </c:ser>
        <c:ser>
          <c:idx val="2"/>
          <c:order val="2"/>
          <c:tx>
            <c:strRef>
              <c:f>'1. Settori'!$B$118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Settori'!$C$115:$G$115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Settori'!$C$118:$G$118</c:f>
              <c:numCache>
                <c:formatCode>#,##0</c:formatCode>
                <c:ptCount val="5"/>
                <c:pt idx="0">
                  <c:v>100</c:v>
                </c:pt>
                <c:pt idx="1">
                  <c:v>95.083855178867054</c:v>
                </c:pt>
                <c:pt idx="2">
                  <c:v>99.280213056935153</c:v>
                </c:pt>
                <c:pt idx="3">
                  <c:v>100.50385086014539</c:v>
                </c:pt>
                <c:pt idx="4">
                  <c:v>108.57266249190241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FA5-4204-A56F-42FDDBD8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306864"/>
        <c:axId val="307307192"/>
      </c:lineChart>
      <c:catAx>
        <c:axId val="30730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7192"/>
        <c:crosses val="autoZero"/>
        <c:auto val="1"/>
        <c:lblAlgn val="ctr"/>
        <c:lblOffset val="100"/>
        <c:noMultiLvlLbl val="0"/>
      </c:catAx>
      <c:valAx>
        <c:axId val="307307192"/>
        <c:scaling>
          <c:orientation val="minMax"/>
          <c:max val="12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68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'1. Sesso, nazionalità, età'!$AD$4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3-4F97-B83F-858339D143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3-4F97-B83F-858339D1431A}"/>
              </c:ext>
            </c:extLst>
          </c:dPt>
          <c:dLbls>
            <c:dLbl>
              <c:idx val="0"/>
              <c:layout>
                <c:manualLayout>
                  <c:x val="-1.8647665156925144E-2"/>
                  <c:y val="-6.81159929832299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3-4F97-B83F-858339D1431A}"/>
                </c:ext>
              </c:extLst>
            </c:dLbl>
            <c:dLbl>
              <c:idx val="1"/>
              <c:layout>
                <c:manualLayout>
                  <c:x val="-1.9997496146836858E-3"/>
                  <c:y val="4.60391632933218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3-4F97-B83F-858339D143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Sesso, nazionalità, età'!$AE$3:$AF$3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'1. Sesso, nazionalità, età'!$AE$4:$AF$4</c:f>
              <c:numCache>
                <c:formatCode>#,##0</c:formatCode>
                <c:ptCount val="2"/>
                <c:pt idx="0">
                  <c:v>47988</c:v>
                </c:pt>
                <c:pt idx="1">
                  <c:v>60456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3-4FF0-92BC-623C01D56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NAZIONALITÀ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'1. Sesso, nazionalità, età'!$AD$9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67-40D7-AAEE-B46DBBC842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67-40D7-AAEE-B46DBBC842D7}"/>
              </c:ext>
            </c:extLst>
          </c:dPt>
          <c:dLbls>
            <c:dLbl>
              <c:idx val="0"/>
              <c:layout>
                <c:manualLayout>
                  <c:x val="0.11152626754988959"/>
                  <c:y val="-0.136752437251527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67-40D7-AAEE-B46DBBC842D7}"/>
                </c:ext>
              </c:extLst>
            </c:dLbl>
            <c:dLbl>
              <c:idx val="1"/>
              <c:layout>
                <c:manualLayout>
                  <c:x val="-7.5655126442528017E-2"/>
                  <c:y val="0.106466647169719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67-40D7-AAEE-B46DBBC842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Sesso, nazionalità, età'!$AE$8:$AF$8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'1. Sesso, nazionalità, età'!$AE$9:$AF$9</c:f>
              <c:numCache>
                <c:formatCode>#,##0</c:formatCode>
                <c:ptCount val="2"/>
                <c:pt idx="0">
                  <c:v>86828</c:v>
                </c:pt>
                <c:pt idx="1">
                  <c:v>21616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67-40D7-AAEE-B46DBBC84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ETÀ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'1. Sesso, nazionalità, età'!$AD$17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AC-48EB-951C-6CFB835919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AC-48EB-951C-6CFB835919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56-4F13-A32E-AE660BCD7285}"/>
              </c:ext>
            </c:extLst>
          </c:dPt>
          <c:dLbls>
            <c:dLbl>
              <c:idx val="0"/>
              <c:layout>
                <c:manualLayout>
                  <c:x val="2.4857691792888039E-4"/>
                  <c:y val="-7.75663468759585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57146713804787"/>
                      <c:h val="0.128484848484848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9AC-48EB-951C-6CFB83591942}"/>
                </c:ext>
              </c:extLst>
            </c:dLbl>
            <c:dLbl>
              <c:idx val="1"/>
              <c:layout>
                <c:manualLayout>
                  <c:x val="-7.2909314318446175E-2"/>
                  <c:y val="0.213582466866227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AC-48EB-951C-6CFB835919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Sesso, nazionalità, età'!$AE$16:$AG$16</c:f>
              <c:strCache>
                <c:ptCount val="3"/>
                <c:pt idx="0">
                  <c:v>Giovani</c:v>
                </c:pt>
                <c:pt idx="1">
                  <c:v>Adulti</c:v>
                </c:pt>
                <c:pt idx="2">
                  <c:v>Senior</c:v>
                </c:pt>
              </c:strCache>
            </c:strRef>
          </c:cat>
          <c:val>
            <c:numRef>
              <c:f>'1. Sesso, nazionalità, età'!$AE$17:$AG$17</c:f>
              <c:numCache>
                <c:formatCode>#,##0</c:formatCode>
                <c:ptCount val="3"/>
                <c:pt idx="0">
                  <c:v>53647</c:v>
                </c:pt>
                <c:pt idx="1">
                  <c:v>53168</c:v>
                </c:pt>
                <c:pt idx="2">
                  <c:v>1629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AC-48EB-951C-6CFB83591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4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età'!$B$78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età'!$C$78:$G$78</c:f>
              <c:numCache>
                <c:formatCode>#,##0</c:formatCode>
                <c:ptCount val="5"/>
                <c:pt idx="0">
                  <c:v>100</c:v>
                </c:pt>
                <c:pt idx="1">
                  <c:v>82.82227522628375</c:v>
                </c:pt>
                <c:pt idx="2">
                  <c:v>99.754427578179758</c:v>
                </c:pt>
                <c:pt idx="3">
                  <c:v>107.80585229502198</c:v>
                </c:pt>
                <c:pt idx="4">
                  <c:v>109.74265597375859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FEC-430A-9F92-BB5CC693ED13}"/>
            </c:ext>
          </c:extLst>
        </c:ser>
        <c:ser>
          <c:idx val="1"/>
          <c:order val="1"/>
          <c:tx>
            <c:strRef>
              <c:f>'1. Sesso, nazionalità, età'!$B$79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età'!$C$79:$G$79</c:f>
              <c:numCache>
                <c:formatCode>#,##0</c:formatCode>
                <c:ptCount val="5"/>
                <c:pt idx="0">
                  <c:v>100</c:v>
                </c:pt>
                <c:pt idx="1">
                  <c:v>86.018617394211986</c:v>
                </c:pt>
                <c:pt idx="2">
                  <c:v>99.768810651249254</c:v>
                </c:pt>
                <c:pt idx="3">
                  <c:v>110.10293858561018</c:v>
                </c:pt>
                <c:pt idx="4">
                  <c:v>111.98481269348176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FEC-430A-9F92-BB5CC693E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età'!$B$81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età'!$C$81:$G$81</c:f>
              <c:numCache>
                <c:formatCode>#,##0</c:formatCode>
                <c:ptCount val="5"/>
                <c:pt idx="0">
                  <c:v>100</c:v>
                </c:pt>
                <c:pt idx="1">
                  <c:v>82.305661599458276</c:v>
                </c:pt>
                <c:pt idx="2">
                  <c:v>99.411906140514432</c:v>
                </c:pt>
                <c:pt idx="3">
                  <c:v>107.55640499720305</c:v>
                </c:pt>
                <c:pt idx="4">
                  <c:v>109.13863999921489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937-45E8-9627-F18A75789A67}"/>
            </c:ext>
          </c:extLst>
        </c:ser>
        <c:ser>
          <c:idx val="1"/>
          <c:order val="1"/>
          <c:tx>
            <c:strRef>
              <c:f>'1. Sesso, nazionalità, età'!$B$82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età'!$C$82:$G$82</c:f>
              <c:numCache>
                <c:formatCode>#,##0</c:formatCode>
                <c:ptCount val="5"/>
                <c:pt idx="0">
                  <c:v>100</c:v>
                </c:pt>
                <c:pt idx="1">
                  <c:v>94.116438637577545</c:v>
                </c:pt>
                <c:pt idx="2">
                  <c:v>101.22950819672131</c:v>
                </c:pt>
                <c:pt idx="3">
                  <c:v>115.41250667652739</c:v>
                </c:pt>
                <c:pt idx="4">
                  <c:v>118.67681498829039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937-45E8-9627-F18A75789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età'!$B$84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età'!$C$84:$G$84</c:f>
              <c:numCache>
                <c:formatCode>#,##0</c:formatCode>
                <c:ptCount val="5"/>
                <c:pt idx="0">
                  <c:v>100</c:v>
                </c:pt>
                <c:pt idx="1">
                  <c:v>81.390759829566477</c:v>
                </c:pt>
                <c:pt idx="2">
                  <c:v>101.2941649194976</c:v>
                </c:pt>
                <c:pt idx="3">
                  <c:v>112.14438313328745</c:v>
                </c:pt>
                <c:pt idx="4">
                  <c:v>111.55797087034878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74-4EC3-B36E-B71728D1D700}"/>
            </c:ext>
          </c:extLst>
        </c:ser>
        <c:ser>
          <c:idx val="1"/>
          <c:order val="1"/>
          <c:tx>
            <c:strRef>
              <c:f>'1. Sesso, nazionalità, età'!$B$85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età'!$C$85:$G$85</c:f>
              <c:numCache>
                <c:formatCode>#,##0</c:formatCode>
                <c:ptCount val="5"/>
                <c:pt idx="0">
                  <c:v>100</c:v>
                </c:pt>
                <c:pt idx="1">
                  <c:v>87.690613351406299</c:v>
                </c:pt>
                <c:pt idx="2">
                  <c:v>98.036581626889998</c:v>
                </c:pt>
                <c:pt idx="3">
                  <c:v>105.58446692807925</c:v>
                </c:pt>
                <c:pt idx="4">
                  <c:v>109.28055058011006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A74-4EC3-B36E-B71728D1D700}"/>
            </c:ext>
          </c:extLst>
        </c:ser>
        <c:ser>
          <c:idx val="2"/>
          <c:order val="2"/>
          <c:tx>
            <c:strRef>
              <c:f>'1. Sesso, nazionalità, età'!$B$86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età'!$C$86:$G$86</c:f>
              <c:numCache>
                <c:formatCode>#,##0</c:formatCode>
                <c:ptCount val="5"/>
                <c:pt idx="0">
                  <c:v>100</c:v>
                </c:pt>
                <c:pt idx="1">
                  <c:v>90.194702683739692</c:v>
                </c:pt>
                <c:pt idx="2">
                  <c:v>107.26188388002105</c:v>
                </c:pt>
                <c:pt idx="3">
                  <c:v>125.17102262760919</c:v>
                </c:pt>
                <c:pt idx="4">
                  <c:v>159.18259954393966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74-4EC3-B36E-B71728D1D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6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età'!$B$101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età'!$C$101:$G$101</c:f>
              <c:numCache>
                <c:formatCode>#,##0</c:formatCode>
                <c:ptCount val="5"/>
                <c:pt idx="0">
                  <c:v>100</c:v>
                </c:pt>
                <c:pt idx="1">
                  <c:v>87.177497575169738</c:v>
                </c:pt>
                <c:pt idx="2">
                  <c:v>103.17895247332687</c:v>
                </c:pt>
                <c:pt idx="3">
                  <c:v>109.79388942774007</c:v>
                </c:pt>
                <c:pt idx="4">
                  <c:v>116.36275460717749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37E-45A1-9F0F-9030E882CD3F}"/>
            </c:ext>
          </c:extLst>
        </c:ser>
        <c:ser>
          <c:idx val="1"/>
          <c:order val="1"/>
          <c:tx>
            <c:strRef>
              <c:f>'1. Sesso, nazionalità, età'!$B$102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età'!$C$102:$G$102</c:f>
              <c:numCache>
                <c:formatCode>#,##0</c:formatCode>
                <c:ptCount val="5"/>
                <c:pt idx="0">
                  <c:v>100</c:v>
                </c:pt>
                <c:pt idx="1">
                  <c:v>88.348346016462187</c:v>
                </c:pt>
                <c:pt idx="2">
                  <c:v>107.47981052958534</c:v>
                </c:pt>
                <c:pt idx="3">
                  <c:v>113.07462338872496</c:v>
                </c:pt>
                <c:pt idx="4">
                  <c:v>117.36294455660816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37E-45A1-9F0F-9030E882C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età'!$B$104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età'!$C$104:$G$104</c:f>
              <c:numCache>
                <c:formatCode>#,##0</c:formatCode>
                <c:ptCount val="5"/>
                <c:pt idx="0">
                  <c:v>100</c:v>
                </c:pt>
                <c:pt idx="1">
                  <c:v>85.19338572196483</c:v>
                </c:pt>
                <c:pt idx="2">
                  <c:v>103.8254793047841</c:v>
                </c:pt>
                <c:pt idx="3">
                  <c:v>106.80369621419612</c:v>
                </c:pt>
                <c:pt idx="4">
                  <c:v>111.12703816520337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1BA-401D-A1B7-349C7BF4D4B8}"/>
            </c:ext>
          </c:extLst>
        </c:ser>
        <c:ser>
          <c:idx val="1"/>
          <c:order val="1"/>
          <c:tx>
            <c:strRef>
              <c:f>'1. Sesso, nazionalità, età'!$B$105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età'!$C$105:$G$105</c:f>
              <c:numCache>
                <c:formatCode>#,##0</c:formatCode>
                <c:ptCount val="5"/>
                <c:pt idx="0">
                  <c:v>100</c:v>
                </c:pt>
                <c:pt idx="1">
                  <c:v>101.90860582843071</c:v>
                </c:pt>
                <c:pt idx="2">
                  <c:v>114.87891640443289</c:v>
                </c:pt>
                <c:pt idx="3">
                  <c:v>137.33752907374469</c:v>
                </c:pt>
                <c:pt idx="4">
                  <c:v>147.87248597619373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1BA-401D-A1B7-349C7BF4D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5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età'!$B$107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età'!$C$107:$G$107</c:f>
              <c:numCache>
                <c:formatCode>#,##0</c:formatCode>
                <c:ptCount val="5"/>
                <c:pt idx="0">
                  <c:v>100</c:v>
                </c:pt>
                <c:pt idx="1">
                  <c:v>85.959024304641574</c:v>
                </c:pt>
                <c:pt idx="2">
                  <c:v>107.08519785908572</c:v>
                </c:pt>
                <c:pt idx="3">
                  <c:v>115.01491620601914</c:v>
                </c:pt>
                <c:pt idx="4">
                  <c:v>117.67789769237518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0F2-4455-9705-7ADB8A530401}"/>
            </c:ext>
          </c:extLst>
        </c:ser>
        <c:ser>
          <c:idx val="1"/>
          <c:order val="1"/>
          <c:tx>
            <c:strRef>
              <c:f>'1. Sesso, nazionalità, età'!$B$108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età'!$C$108:$G$108</c:f>
              <c:numCache>
                <c:formatCode>#,##0</c:formatCode>
                <c:ptCount val="5"/>
                <c:pt idx="0">
                  <c:v>100</c:v>
                </c:pt>
                <c:pt idx="1">
                  <c:v>89.594635649494379</c:v>
                </c:pt>
                <c:pt idx="2">
                  <c:v>104.15129551668765</c:v>
                </c:pt>
                <c:pt idx="3">
                  <c:v>108.2309795581789</c:v>
                </c:pt>
                <c:pt idx="4">
                  <c:v>115.37693676489735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0F2-4455-9705-7ADB8A530401}"/>
            </c:ext>
          </c:extLst>
        </c:ser>
        <c:ser>
          <c:idx val="2"/>
          <c:order val="2"/>
          <c:tx>
            <c:strRef>
              <c:f>'1. Sesso, nazionalità, età'!$B$109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età'!$C$109:$G$109</c:f>
              <c:numCache>
                <c:formatCode>#,##0</c:formatCode>
                <c:ptCount val="5"/>
                <c:pt idx="0">
                  <c:v>100</c:v>
                </c:pt>
                <c:pt idx="1">
                  <c:v>91.312384473197781</c:v>
                </c:pt>
                <c:pt idx="2">
                  <c:v>101.94085027726432</c:v>
                </c:pt>
                <c:pt idx="3">
                  <c:v>112.56931608133087</c:v>
                </c:pt>
                <c:pt idx="4">
                  <c:v>150.55452865064694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F2-4455-9705-7ADB8A530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6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età'!$B$147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età'!$C$147:$G$147</c:f>
              <c:numCache>
                <c:formatCode>#,##0</c:formatCode>
                <c:ptCount val="5"/>
                <c:pt idx="0">
                  <c:v>100</c:v>
                </c:pt>
                <c:pt idx="1">
                  <c:v>91.365387660315619</c:v>
                </c:pt>
                <c:pt idx="2">
                  <c:v>108.85628331662005</c:v>
                </c:pt>
                <c:pt idx="3">
                  <c:v>118.535915976144</c:v>
                </c:pt>
                <c:pt idx="4">
                  <c:v>119.92399852219349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68C-4CD4-8FBF-92277B2B778C}"/>
            </c:ext>
          </c:extLst>
        </c:ser>
        <c:ser>
          <c:idx val="1"/>
          <c:order val="1"/>
          <c:tx>
            <c:strRef>
              <c:f>'1. Sesso, nazionalità, età'!$B$148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età'!$C$148:$G$148</c:f>
              <c:numCache>
                <c:formatCode>#,##0</c:formatCode>
                <c:ptCount val="5"/>
                <c:pt idx="0">
                  <c:v>100</c:v>
                </c:pt>
                <c:pt idx="1">
                  <c:v>91.938200895220675</c:v>
                </c:pt>
                <c:pt idx="2">
                  <c:v>117.45199018145065</c:v>
                </c:pt>
                <c:pt idx="3">
                  <c:v>126.16354622900323</c:v>
                </c:pt>
                <c:pt idx="4">
                  <c:v>128.25720748905039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68C-4CD4-8FBF-92277B2B7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3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età'!$B$150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età'!$C$150:$G$150</c:f>
              <c:numCache>
                <c:formatCode>#,##0</c:formatCode>
                <c:ptCount val="5"/>
                <c:pt idx="0">
                  <c:v>100</c:v>
                </c:pt>
                <c:pt idx="1">
                  <c:v>87.80585024835959</c:v>
                </c:pt>
                <c:pt idx="2">
                  <c:v>110.90942540013491</c:v>
                </c:pt>
                <c:pt idx="3">
                  <c:v>116.03912430244681</c:v>
                </c:pt>
                <c:pt idx="4">
                  <c:v>117.62739927638437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9E-43B7-B3A8-419AA334579D}"/>
            </c:ext>
          </c:extLst>
        </c:ser>
        <c:ser>
          <c:idx val="1"/>
          <c:order val="1"/>
          <c:tx>
            <c:strRef>
              <c:f>'1. Sesso, nazionalità, età'!$B$151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età'!$C$151:$G$151</c:f>
              <c:numCache>
                <c:formatCode>#,##0</c:formatCode>
                <c:ptCount val="5"/>
                <c:pt idx="0">
                  <c:v>100</c:v>
                </c:pt>
                <c:pt idx="1">
                  <c:v>109.36708860759494</c:v>
                </c:pt>
                <c:pt idx="2">
                  <c:v>124.55696202531645</c:v>
                </c:pt>
                <c:pt idx="3">
                  <c:v>152.2784810126582</c:v>
                </c:pt>
                <c:pt idx="4">
                  <c:v>154.81012658227849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9E-43B7-B3A8-419AA3345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6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età'!$B$153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età'!$C$153:$G$153</c:f>
              <c:numCache>
                <c:formatCode>#,##0</c:formatCode>
                <c:ptCount val="5"/>
                <c:pt idx="0">
                  <c:v>100</c:v>
                </c:pt>
                <c:pt idx="1">
                  <c:v>90.539257334199604</c:v>
                </c:pt>
                <c:pt idx="2">
                  <c:v>115.54300564745866</c:v>
                </c:pt>
                <c:pt idx="3">
                  <c:v>125.63346494077665</c:v>
                </c:pt>
                <c:pt idx="4">
                  <c:v>124.63891248937978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BFC-4A0B-AD17-2C195415AEA9}"/>
            </c:ext>
          </c:extLst>
        </c:ser>
        <c:ser>
          <c:idx val="1"/>
          <c:order val="1"/>
          <c:tx>
            <c:strRef>
              <c:f>'1. Sesso, nazionalità, età'!$B$154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età'!$C$154:$G$154</c:f>
              <c:numCache>
                <c:formatCode>#,##0</c:formatCode>
                <c:ptCount val="5"/>
                <c:pt idx="0">
                  <c:v>100</c:v>
                </c:pt>
                <c:pt idx="1">
                  <c:v>92.536772322353428</c:v>
                </c:pt>
                <c:pt idx="2">
                  <c:v>111.0316967060286</c:v>
                </c:pt>
                <c:pt idx="3">
                  <c:v>119.22519163041227</c:v>
                </c:pt>
                <c:pt idx="4">
                  <c:v>123.28050548995235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BFC-4A0B-AD17-2C195415AEA9}"/>
            </c:ext>
          </c:extLst>
        </c:ser>
        <c:ser>
          <c:idx val="2"/>
          <c:order val="2"/>
          <c:tx>
            <c:strRef>
              <c:f>'1. Sesso, nazionalità, età'!$B$155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età'!$C$155:$G$155</c:f>
              <c:numCache>
                <c:formatCode>#,##0</c:formatCode>
                <c:ptCount val="5"/>
                <c:pt idx="0">
                  <c:v>100</c:v>
                </c:pt>
                <c:pt idx="1">
                  <c:v>105.65110565110565</c:v>
                </c:pt>
                <c:pt idx="2">
                  <c:v>115.72481572481573</c:v>
                </c:pt>
                <c:pt idx="3">
                  <c:v>126.28992628992629</c:v>
                </c:pt>
                <c:pt idx="4">
                  <c:v>154.29975429975431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BFC-4A0B-AD17-2C195415A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6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età'!$B$170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età'!$C$170:$G$170</c:f>
              <c:numCache>
                <c:formatCode>#,##0</c:formatCode>
                <c:ptCount val="5"/>
                <c:pt idx="0">
                  <c:v>100</c:v>
                </c:pt>
                <c:pt idx="1">
                  <c:v>78.406579916523441</c:v>
                </c:pt>
                <c:pt idx="2">
                  <c:v>99.2266142892217</c:v>
                </c:pt>
                <c:pt idx="3">
                  <c:v>105.30321630247974</c:v>
                </c:pt>
                <c:pt idx="4">
                  <c:v>114.04370243064082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14-4D27-92AD-FD81EE2CADA6}"/>
            </c:ext>
          </c:extLst>
        </c:ser>
        <c:ser>
          <c:idx val="1"/>
          <c:order val="1"/>
          <c:tx>
            <c:strRef>
              <c:f>'1. Sesso, nazionalità, età'!$B$171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età'!$C$171:$G$171</c:f>
              <c:numCache>
                <c:formatCode>#,##0</c:formatCode>
                <c:ptCount val="5"/>
                <c:pt idx="0">
                  <c:v>100</c:v>
                </c:pt>
                <c:pt idx="1">
                  <c:v>81.072727272727278</c:v>
                </c:pt>
                <c:pt idx="2">
                  <c:v>99.827272727272728</c:v>
                </c:pt>
                <c:pt idx="3">
                  <c:v>105.06363636363636</c:v>
                </c:pt>
                <c:pt idx="4">
                  <c:v>110.3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14-4D27-92AD-FD81EE2CA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2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età'!$B$173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età'!$C$173:$G$173</c:f>
              <c:numCache>
                <c:formatCode>#,##0</c:formatCode>
                <c:ptCount val="5"/>
                <c:pt idx="0">
                  <c:v>100</c:v>
                </c:pt>
                <c:pt idx="1">
                  <c:v>79.633640695587587</c:v>
                </c:pt>
                <c:pt idx="2">
                  <c:v>98.935577696639641</c:v>
                </c:pt>
                <c:pt idx="3">
                  <c:v>102.67343276192832</c:v>
                </c:pt>
                <c:pt idx="4">
                  <c:v>107.83464323287333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51D-4BC5-B72A-BC3791A63730}"/>
            </c:ext>
          </c:extLst>
        </c:ser>
        <c:ser>
          <c:idx val="1"/>
          <c:order val="1"/>
          <c:tx>
            <c:strRef>
              <c:f>'1. Sesso, nazionalità, età'!$B$174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età'!$C$174:$G$174</c:f>
              <c:numCache>
                <c:formatCode>#,##0</c:formatCode>
                <c:ptCount val="5"/>
                <c:pt idx="0">
                  <c:v>100</c:v>
                </c:pt>
                <c:pt idx="1">
                  <c:v>81.586876464680273</c:v>
                </c:pt>
                <c:pt idx="2">
                  <c:v>103.01305657850686</c:v>
                </c:pt>
                <c:pt idx="3">
                  <c:v>118.6474723803147</c:v>
                </c:pt>
                <c:pt idx="4">
                  <c:v>133.84666889856044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51D-4BC5-B72A-BC3791A6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età'!$B$176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età'!$C$176:$G$176</c:f>
              <c:numCache>
                <c:formatCode>#,##0</c:formatCode>
                <c:ptCount val="5"/>
                <c:pt idx="0">
                  <c:v>100</c:v>
                </c:pt>
                <c:pt idx="1">
                  <c:v>79.306829765545359</c:v>
                </c:pt>
                <c:pt idx="2">
                  <c:v>102.46913580246914</c:v>
                </c:pt>
                <c:pt idx="3">
                  <c:v>113.11586816173973</c:v>
                </c:pt>
                <c:pt idx="4">
                  <c:v>117.89557141239098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AFD-46CF-90B4-D7BC8C04E2D7}"/>
            </c:ext>
          </c:extLst>
        </c:ser>
        <c:ser>
          <c:idx val="1"/>
          <c:order val="1"/>
          <c:tx>
            <c:strRef>
              <c:f>'1. Sesso, nazionalità, età'!$B$177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età'!$C$177:$G$177</c:f>
              <c:numCache>
                <c:formatCode>#,##0</c:formatCode>
                <c:ptCount val="5"/>
                <c:pt idx="0">
                  <c:v>100</c:v>
                </c:pt>
                <c:pt idx="1">
                  <c:v>80.671181039633538</c:v>
                </c:pt>
                <c:pt idx="2">
                  <c:v>96.932881896036648</c:v>
                </c:pt>
                <c:pt idx="3">
                  <c:v>97.978490340569607</c:v>
                </c:pt>
                <c:pt idx="4">
                  <c:v>105.04879506074487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AFD-46CF-90B4-D7BC8C04E2D7}"/>
            </c:ext>
          </c:extLst>
        </c:ser>
        <c:ser>
          <c:idx val="2"/>
          <c:order val="2"/>
          <c:tx>
            <c:strRef>
              <c:f>'1. Sesso, nazionalità, età'!$B$178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età'!$C$178:$G$178</c:f>
              <c:numCache>
                <c:formatCode>#,##0</c:formatCode>
                <c:ptCount val="5"/>
                <c:pt idx="0">
                  <c:v>100</c:v>
                </c:pt>
                <c:pt idx="1">
                  <c:v>73.454545454545453</c:v>
                </c:pt>
                <c:pt idx="2">
                  <c:v>102.90909090909091</c:v>
                </c:pt>
                <c:pt idx="3">
                  <c:v>112.36363636363636</c:v>
                </c:pt>
                <c:pt idx="4">
                  <c:v>169.09090909090909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AFD-46CF-90B4-D7BC8C04E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7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età'!$B$124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età'!$C$124:$G$124</c:f>
              <c:numCache>
                <c:formatCode>#,##0</c:formatCode>
                <c:ptCount val="5"/>
                <c:pt idx="0">
                  <c:v>100</c:v>
                </c:pt>
                <c:pt idx="1">
                  <c:v>82.819015846538775</c:v>
                </c:pt>
                <c:pt idx="2">
                  <c:v>105.32110091743118</c:v>
                </c:pt>
                <c:pt idx="3">
                  <c:v>109.44120100083403</c:v>
                </c:pt>
                <c:pt idx="4">
                  <c:v>114.92910758965805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A1E-4AFD-BAA2-B766C8D9A518}"/>
            </c:ext>
          </c:extLst>
        </c:ser>
        <c:ser>
          <c:idx val="1"/>
          <c:order val="1"/>
          <c:tx>
            <c:strRef>
              <c:f>'1. Sesso, nazionalità, età'!$B$125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età'!$C$125:$G$125</c:f>
              <c:numCache>
                <c:formatCode>#,##0</c:formatCode>
                <c:ptCount val="5"/>
                <c:pt idx="0">
                  <c:v>100</c:v>
                </c:pt>
                <c:pt idx="1">
                  <c:v>88.939051918735885</c:v>
                </c:pt>
                <c:pt idx="2">
                  <c:v>105.99322799097067</c:v>
                </c:pt>
                <c:pt idx="3">
                  <c:v>110.18058690744921</c:v>
                </c:pt>
                <c:pt idx="4">
                  <c:v>112.06546275395033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A1E-4AFD-BAA2-B766C8D9A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età'!$B$127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età'!$C$127:$G$127</c:f>
              <c:numCache>
                <c:formatCode>#,##0</c:formatCode>
                <c:ptCount val="5"/>
                <c:pt idx="0">
                  <c:v>100</c:v>
                </c:pt>
                <c:pt idx="1">
                  <c:v>84.003985590557221</c:v>
                </c:pt>
                <c:pt idx="2">
                  <c:v>106.21598834981221</c:v>
                </c:pt>
                <c:pt idx="3">
                  <c:v>108.59201348969111</c:v>
                </c:pt>
                <c:pt idx="4">
                  <c:v>111.60420019927952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4C0-4562-BD74-830326C25EA9}"/>
            </c:ext>
          </c:extLst>
        </c:ser>
        <c:ser>
          <c:idx val="1"/>
          <c:order val="1"/>
          <c:tx>
            <c:strRef>
              <c:f>'1. Sesso, nazionalità, età'!$B$128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età'!$C$128:$G$128</c:f>
              <c:numCache>
                <c:formatCode>#,##0</c:formatCode>
                <c:ptCount val="5"/>
                <c:pt idx="0">
                  <c:v>100</c:v>
                </c:pt>
                <c:pt idx="1">
                  <c:v>104.25884955752211</c:v>
                </c:pt>
                <c:pt idx="2">
                  <c:v>102.15707964601771</c:v>
                </c:pt>
                <c:pt idx="3">
                  <c:v>119.19247787610618</c:v>
                </c:pt>
                <c:pt idx="4">
                  <c:v>124.88938053097345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4C0-4562-BD74-830326C25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3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età'!$B$130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età'!$C$130:$G$130</c:f>
              <c:numCache>
                <c:formatCode>#,##0</c:formatCode>
                <c:ptCount val="5"/>
                <c:pt idx="0">
                  <c:v>100</c:v>
                </c:pt>
                <c:pt idx="1">
                  <c:v>82.82393456736979</c:v>
                </c:pt>
                <c:pt idx="2">
                  <c:v>108.20777729946909</c:v>
                </c:pt>
                <c:pt idx="3">
                  <c:v>114.95192997560626</c:v>
                </c:pt>
                <c:pt idx="4">
                  <c:v>115.26761371789354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82E-4804-9BEB-D1FBC3455F76}"/>
            </c:ext>
          </c:extLst>
        </c:ser>
        <c:ser>
          <c:idx val="1"/>
          <c:order val="1"/>
          <c:tx>
            <c:strRef>
              <c:f>'1. Sesso, nazionalità, età'!$B$131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età'!$C$131:$G$131</c:f>
              <c:numCache>
                <c:formatCode>#,##0</c:formatCode>
                <c:ptCount val="5"/>
                <c:pt idx="0">
                  <c:v>100</c:v>
                </c:pt>
                <c:pt idx="1">
                  <c:v>89.630589760207386</c:v>
                </c:pt>
                <c:pt idx="2">
                  <c:v>104.05703175631886</c:v>
                </c:pt>
                <c:pt idx="3">
                  <c:v>105.78094620868438</c:v>
                </c:pt>
                <c:pt idx="4">
                  <c:v>110.73233959818536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82E-4804-9BEB-D1FBC3455F76}"/>
            </c:ext>
          </c:extLst>
        </c:ser>
        <c:ser>
          <c:idx val="2"/>
          <c:order val="2"/>
          <c:tx>
            <c:strRef>
              <c:f>'1. Sesso, nazionalità, età'!$B$132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età'!$C$132:$G$132</c:f>
              <c:numCache>
                <c:formatCode>#,##0</c:formatCode>
                <c:ptCount val="5"/>
                <c:pt idx="0">
                  <c:v>100</c:v>
                </c:pt>
                <c:pt idx="1">
                  <c:v>92.397660818713447</c:v>
                </c:pt>
                <c:pt idx="2">
                  <c:v>79.532163742690059</c:v>
                </c:pt>
                <c:pt idx="3">
                  <c:v>88.304093567251456</c:v>
                </c:pt>
                <c:pt idx="4">
                  <c:v>142.10526315789474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82E-4804-9BEB-D1FBC3455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5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età'!$B$193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età'!$C$193:$G$193</c:f>
              <c:numCache>
                <c:formatCode>#,##0</c:formatCode>
                <c:ptCount val="5"/>
                <c:pt idx="0">
                  <c:v>100</c:v>
                </c:pt>
                <c:pt idx="1">
                  <c:v>89.413640824337577</c:v>
                </c:pt>
                <c:pt idx="2">
                  <c:v>92.357703631010793</c:v>
                </c:pt>
                <c:pt idx="3">
                  <c:v>94.222276741903826</c:v>
                </c:pt>
                <c:pt idx="4">
                  <c:v>111.45731108930323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936-42AC-A748-59E866FAF7EF}"/>
            </c:ext>
          </c:extLst>
        </c:ser>
        <c:ser>
          <c:idx val="1"/>
          <c:order val="1"/>
          <c:tx>
            <c:strRef>
              <c:f>'1. Sesso, nazionalità, età'!$B$194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età'!$C$194:$G$194</c:f>
              <c:numCache>
                <c:formatCode>#,##0</c:formatCode>
                <c:ptCount val="5"/>
                <c:pt idx="0">
                  <c:v>100</c:v>
                </c:pt>
                <c:pt idx="1">
                  <c:v>88.367816091954026</c:v>
                </c:pt>
                <c:pt idx="2">
                  <c:v>97.379310344827587</c:v>
                </c:pt>
                <c:pt idx="3">
                  <c:v>98.52873563218391</c:v>
                </c:pt>
                <c:pt idx="4">
                  <c:v>108.00919540229886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936-42AC-A748-59E866FAF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età'!$B$196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età'!$C$196:$G$196</c:f>
              <c:numCache>
                <c:formatCode>#,##0</c:formatCode>
                <c:ptCount val="5"/>
                <c:pt idx="0">
                  <c:v>100</c:v>
                </c:pt>
                <c:pt idx="1">
                  <c:v>86.428834130194915</c:v>
                </c:pt>
                <c:pt idx="2">
                  <c:v>92.595316905725142</c:v>
                </c:pt>
                <c:pt idx="3">
                  <c:v>91.001593723182538</c:v>
                </c:pt>
                <c:pt idx="4">
                  <c:v>101.01140125045973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15D-46DC-BCB8-8F596903A568}"/>
            </c:ext>
          </c:extLst>
        </c:ser>
        <c:ser>
          <c:idx val="1"/>
          <c:order val="1"/>
          <c:tx>
            <c:strRef>
              <c:f>'1. Sesso, nazionalità, età'!$B$197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età'!$C$197:$G$197</c:f>
              <c:numCache>
                <c:formatCode>#,##0</c:formatCode>
                <c:ptCount val="5"/>
                <c:pt idx="0">
                  <c:v>100</c:v>
                </c:pt>
                <c:pt idx="1">
                  <c:v>103.16992259491337</c:v>
                </c:pt>
                <c:pt idx="2">
                  <c:v>111.05786951713969</c:v>
                </c:pt>
                <c:pt idx="3">
                  <c:v>130.85145595281975</c:v>
                </c:pt>
                <c:pt idx="4">
                  <c:v>160.449686693697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15D-46DC-BCB8-8F596903A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7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Sesso, nazionalità, età'!$B$199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età'!$C$199:$G$199</c:f>
              <c:numCache>
                <c:formatCode>#,##0</c:formatCode>
                <c:ptCount val="5"/>
                <c:pt idx="0">
                  <c:v>100</c:v>
                </c:pt>
                <c:pt idx="1">
                  <c:v>84.827727226254979</c:v>
                </c:pt>
                <c:pt idx="2">
                  <c:v>93.149984664144768</c:v>
                </c:pt>
                <c:pt idx="3">
                  <c:v>95.05163071260607</c:v>
                </c:pt>
                <c:pt idx="4">
                  <c:v>104.95859319088028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10A-4CE7-B826-A4B3915F05AF}"/>
            </c:ext>
          </c:extLst>
        </c:ser>
        <c:ser>
          <c:idx val="1"/>
          <c:order val="1"/>
          <c:tx>
            <c:strRef>
              <c:f>'1. Sesso, nazionalità, età'!$B$200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età'!$C$200:$G$200</c:f>
              <c:numCache>
                <c:formatCode>#,##0</c:formatCode>
                <c:ptCount val="5"/>
                <c:pt idx="0">
                  <c:v>100</c:v>
                </c:pt>
                <c:pt idx="1">
                  <c:v>93.20173006543196</c:v>
                </c:pt>
                <c:pt idx="2">
                  <c:v>97.537983808361986</c:v>
                </c:pt>
                <c:pt idx="3">
                  <c:v>98.203393589885764</c:v>
                </c:pt>
                <c:pt idx="4">
                  <c:v>113.92924475989797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10A-4CE7-B826-A4B3915F05AF}"/>
            </c:ext>
          </c:extLst>
        </c:ser>
        <c:ser>
          <c:idx val="2"/>
          <c:order val="2"/>
          <c:tx>
            <c:strRef>
              <c:f>'1. Sesso, nazionalità, età'!$B$201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Sesso, nazionalità, età'!$C$201:$G$201</c:f>
              <c:numCache>
                <c:formatCode>#,##0</c:formatCode>
                <c:ptCount val="5"/>
                <c:pt idx="0">
                  <c:v>100</c:v>
                </c:pt>
                <c:pt idx="1">
                  <c:v>86.462882096069876</c:v>
                </c:pt>
                <c:pt idx="2">
                  <c:v>93.013100436681214</c:v>
                </c:pt>
                <c:pt idx="3">
                  <c:v>106.55021834061135</c:v>
                </c:pt>
                <c:pt idx="4">
                  <c:v>127.9475982532751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10A-4CE7-B826-A4B3915F0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3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Forme contrattuali'!$B$65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contrattuali'!$C$65:$G$65</c:f>
              <c:numCache>
                <c:formatCode>#,##0</c:formatCode>
                <c:ptCount val="5"/>
                <c:pt idx="0">
                  <c:v>100</c:v>
                </c:pt>
                <c:pt idx="1">
                  <c:v>81.324563100535244</c:v>
                </c:pt>
                <c:pt idx="2">
                  <c:v>92.345392403430708</c:v>
                </c:pt>
                <c:pt idx="3">
                  <c:v>109.84394144579868</c:v>
                </c:pt>
                <c:pt idx="4">
                  <c:v>112.77971238795384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79-4888-9FE8-479508126047}"/>
            </c:ext>
          </c:extLst>
        </c:ser>
        <c:ser>
          <c:idx val="1"/>
          <c:order val="1"/>
          <c:tx>
            <c:strRef>
              <c:f>'1. Forme contrattuali'!$B$66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contrattuali'!$C$66:$G$66</c:f>
              <c:numCache>
                <c:formatCode>#,##0</c:formatCode>
                <c:ptCount val="5"/>
                <c:pt idx="0">
                  <c:v>100</c:v>
                </c:pt>
                <c:pt idx="1">
                  <c:v>84.965914831103476</c:v>
                </c:pt>
                <c:pt idx="2">
                  <c:v>102.60400494941678</c:v>
                </c:pt>
                <c:pt idx="3">
                  <c:v>113.15673616549959</c:v>
                </c:pt>
                <c:pt idx="4">
                  <c:v>111.56485914089617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779-4888-9FE8-479508126047}"/>
            </c:ext>
          </c:extLst>
        </c:ser>
        <c:ser>
          <c:idx val="2"/>
          <c:order val="2"/>
          <c:tx>
            <c:strRef>
              <c:f>'1. Forme contrattuali'!$B$67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contrattuali'!$C$67:$G$67</c:f>
              <c:numCache>
                <c:formatCode>#,##0</c:formatCode>
                <c:ptCount val="5"/>
                <c:pt idx="0">
                  <c:v>100</c:v>
                </c:pt>
                <c:pt idx="1">
                  <c:v>85.100682340725356</c:v>
                </c:pt>
                <c:pt idx="2">
                  <c:v>107.75235481717718</c:v>
                </c:pt>
                <c:pt idx="3">
                  <c:v>111.30404954387005</c:v>
                </c:pt>
                <c:pt idx="4">
                  <c:v>102.92961507082994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51A-46E3-B773-B41FF675C30F}"/>
            </c:ext>
          </c:extLst>
        </c:ser>
        <c:ser>
          <c:idx val="3"/>
          <c:order val="3"/>
          <c:tx>
            <c:strRef>
              <c:f>'1. Forme contrattuali'!$B$68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contrattuali'!$C$68:$G$68</c:f>
              <c:numCache>
                <c:formatCode>#,##0</c:formatCode>
                <c:ptCount val="5"/>
                <c:pt idx="0">
                  <c:v>100</c:v>
                </c:pt>
                <c:pt idx="1">
                  <c:v>64.396024821536884</c:v>
                </c:pt>
                <c:pt idx="2">
                  <c:v>86.940698922222737</c:v>
                </c:pt>
                <c:pt idx="3">
                  <c:v>102.72010451173423</c:v>
                </c:pt>
                <c:pt idx="4">
                  <c:v>97.90509961274671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51A-46E3-B773-B41FF675C30F}"/>
            </c:ext>
          </c:extLst>
        </c:ser>
        <c:ser>
          <c:idx val="4"/>
          <c:order val="4"/>
          <c:tx>
            <c:strRef>
              <c:f>'1. Forme contrattuali'!$B$69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contrattuali'!$C$69:$G$69</c:f>
              <c:numCache>
                <c:formatCode>#,##0</c:formatCode>
                <c:ptCount val="5"/>
                <c:pt idx="0">
                  <c:v>100</c:v>
                </c:pt>
                <c:pt idx="1">
                  <c:v>66.465105705842248</c:v>
                </c:pt>
                <c:pt idx="2">
                  <c:v>84.403273471243466</c:v>
                </c:pt>
                <c:pt idx="3">
                  <c:v>94.948852011820875</c:v>
                </c:pt>
                <c:pt idx="4">
                  <c:v>93.321209365764943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51A-46E3-B773-B41FF675C30F}"/>
            </c:ext>
          </c:extLst>
        </c:ser>
        <c:ser>
          <c:idx val="5"/>
          <c:order val="5"/>
          <c:tx>
            <c:strRef>
              <c:f>'1. Forme contrattuali'!$B$70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contrattuali'!$C$70:$G$70</c:f>
              <c:numCache>
                <c:formatCode>#,##0</c:formatCode>
                <c:ptCount val="5"/>
                <c:pt idx="0">
                  <c:v>100</c:v>
                </c:pt>
                <c:pt idx="1">
                  <c:v>144.75276119111734</c:v>
                </c:pt>
                <c:pt idx="2">
                  <c:v>109.72953986652615</c:v>
                </c:pt>
                <c:pt idx="3">
                  <c:v>98.111072083674827</c:v>
                </c:pt>
                <c:pt idx="4">
                  <c:v>97.603715411934587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351A-46E3-B773-B41FF675C30F}"/>
            </c:ext>
          </c:extLst>
        </c:ser>
        <c:ser>
          <c:idx val="6"/>
          <c:order val="6"/>
          <c:tx>
            <c:strRef>
              <c:f>'1. Forme contrattuali'!$B$71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contrattuali'!$C$71:$G$71</c:f>
              <c:numCache>
                <c:formatCode>#,##0</c:formatCode>
                <c:ptCount val="5"/>
                <c:pt idx="0">
                  <c:v>100</c:v>
                </c:pt>
                <c:pt idx="1">
                  <c:v>75.588772986342619</c:v>
                </c:pt>
                <c:pt idx="2">
                  <c:v>88.188694124816294</c:v>
                </c:pt>
                <c:pt idx="3">
                  <c:v>103.86779940495394</c:v>
                </c:pt>
                <c:pt idx="4">
                  <c:v>183.68641789439727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351A-46E3-B773-B41FF675C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2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Forme contrattuali'!$B$88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contrattuali'!$C$88:$G$88</c:f>
              <c:numCache>
                <c:formatCode>#,##0</c:formatCode>
                <c:ptCount val="5"/>
                <c:pt idx="0">
                  <c:v>100</c:v>
                </c:pt>
                <c:pt idx="1">
                  <c:v>81.821384534084913</c:v>
                </c:pt>
                <c:pt idx="2">
                  <c:v>93.80834948035934</c:v>
                </c:pt>
                <c:pt idx="3">
                  <c:v>112.3304562268804</c:v>
                </c:pt>
                <c:pt idx="4">
                  <c:v>116.53161881275322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A77-477E-81D0-7CE0A61AB1DD}"/>
            </c:ext>
          </c:extLst>
        </c:ser>
        <c:ser>
          <c:idx val="1"/>
          <c:order val="1"/>
          <c:tx>
            <c:strRef>
              <c:f>'1. Forme contrattuali'!$B$89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contrattuali'!$C$89:$G$89</c:f>
              <c:numCache>
                <c:formatCode>#,##0</c:formatCode>
                <c:ptCount val="5"/>
                <c:pt idx="0">
                  <c:v>100</c:v>
                </c:pt>
                <c:pt idx="1">
                  <c:v>85.865491148252048</c:v>
                </c:pt>
                <c:pt idx="2">
                  <c:v>102.56948209613164</c:v>
                </c:pt>
                <c:pt idx="3">
                  <c:v>112.04592065250701</c:v>
                </c:pt>
                <c:pt idx="4">
                  <c:v>115.99207939463945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A77-477E-81D0-7CE0A61AB1DD}"/>
            </c:ext>
          </c:extLst>
        </c:ser>
        <c:ser>
          <c:idx val="2"/>
          <c:order val="2"/>
          <c:tx>
            <c:strRef>
              <c:f>'1. Forme contrattuali'!$B$90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contrattuali'!$C$90:$G$90</c:f>
              <c:numCache>
                <c:formatCode>#,##0</c:formatCode>
                <c:ptCount val="5"/>
                <c:pt idx="0">
                  <c:v>100</c:v>
                </c:pt>
                <c:pt idx="1">
                  <c:v>90.362640229585182</c:v>
                </c:pt>
                <c:pt idx="2">
                  <c:v>124.02295851813201</c:v>
                </c:pt>
                <c:pt idx="3">
                  <c:v>122.58283328985129</c:v>
                </c:pt>
                <c:pt idx="4">
                  <c:v>116.98930341768849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AC7-4E00-A28B-777D9ADA207B}"/>
            </c:ext>
          </c:extLst>
        </c:ser>
        <c:ser>
          <c:idx val="3"/>
          <c:order val="3"/>
          <c:tx>
            <c:strRef>
              <c:f>'1. Forme contrattuali'!$B$91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contrattuali'!$C$91:$G$91</c:f>
              <c:numCache>
                <c:formatCode>#,##0</c:formatCode>
                <c:ptCount val="5"/>
                <c:pt idx="0">
                  <c:v>100</c:v>
                </c:pt>
                <c:pt idx="1">
                  <c:v>63.591105210753405</c:v>
                </c:pt>
                <c:pt idx="2">
                  <c:v>82.575506140059744</c:v>
                </c:pt>
                <c:pt idx="3">
                  <c:v>101.85861267839363</c:v>
                </c:pt>
                <c:pt idx="4">
                  <c:v>95.386657816130111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AC7-4E00-A28B-777D9ADA207B}"/>
            </c:ext>
          </c:extLst>
        </c:ser>
        <c:ser>
          <c:idx val="4"/>
          <c:order val="4"/>
          <c:tx>
            <c:strRef>
              <c:f>'1. Forme contrattuali'!$B$92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contrattuali'!$C$92:$G$92</c:f>
              <c:numCache>
                <c:formatCode>#,##0</c:formatCode>
                <c:ptCount val="5"/>
                <c:pt idx="0">
                  <c:v>100</c:v>
                </c:pt>
                <c:pt idx="1">
                  <c:v>81.098584792516192</c:v>
                </c:pt>
                <c:pt idx="2">
                  <c:v>102.62652914367953</c:v>
                </c:pt>
                <c:pt idx="3">
                  <c:v>102.26673063084672</c:v>
                </c:pt>
                <c:pt idx="4">
                  <c:v>101.67905972655313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AC7-4E00-A28B-777D9ADA207B}"/>
            </c:ext>
          </c:extLst>
        </c:ser>
        <c:ser>
          <c:idx val="5"/>
          <c:order val="5"/>
          <c:tx>
            <c:strRef>
              <c:f>'1. Forme contrattuali'!$B$93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contrattuali'!$C$93:$G$93</c:f>
              <c:numCache>
                <c:formatCode>#,##0</c:formatCode>
                <c:ptCount val="5"/>
                <c:pt idx="0">
                  <c:v>100</c:v>
                </c:pt>
                <c:pt idx="1">
                  <c:v>156.70371246157484</c:v>
                </c:pt>
                <c:pt idx="2">
                  <c:v>121.51808938283281</c:v>
                </c:pt>
                <c:pt idx="3">
                  <c:v>101.60794514069519</c:v>
                </c:pt>
                <c:pt idx="4">
                  <c:v>105.46228422794988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AC7-4E00-A28B-777D9ADA207B}"/>
            </c:ext>
          </c:extLst>
        </c:ser>
        <c:ser>
          <c:idx val="6"/>
          <c:order val="6"/>
          <c:tx>
            <c:strRef>
              <c:f>'1. Forme contrattuali'!$B$94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contrattuali'!$C$94:$G$94</c:f>
              <c:numCache>
                <c:formatCode>#,##0</c:formatCode>
                <c:ptCount val="5"/>
                <c:pt idx="0">
                  <c:v>100</c:v>
                </c:pt>
                <c:pt idx="1">
                  <c:v>73.818525519848777</c:v>
                </c:pt>
                <c:pt idx="2">
                  <c:v>89.792060491493388</c:v>
                </c:pt>
                <c:pt idx="3">
                  <c:v>90.406427221172024</c:v>
                </c:pt>
                <c:pt idx="4">
                  <c:v>183.01039697542535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AC7-4E00-A28B-777D9ADA2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2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Forme contrattuali'!$B$134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contrattuali'!$C$134:$G$134</c:f>
              <c:numCache>
                <c:formatCode>#,##0</c:formatCode>
                <c:ptCount val="5"/>
                <c:pt idx="0">
                  <c:v>100</c:v>
                </c:pt>
                <c:pt idx="1">
                  <c:v>88.545688545688549</c:v>
                </c:pt>
                <c:pt idx="2">
                  <c:v>96.37801066372495</c:v>
                </c:pt>
                <c:pt idx="3">
                  <c:v>128.29564258135687</c:v>
                </c:pt>
                <c:pt idx="4">
                  <c:v>128.24048538334253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DFD-437D-ABFF-A1D480C31ED2}"/>
            </c:ext>
          </c:extLst>
        </c:ser>
        <c:ser>
          <c:idx val="1"/>
          <c:order val="1"/>
          <c:tx>
            <c:strRef>
              <c:f>'1. Forme contrattuali'!$B$135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contrattuali'!$C$135:$G$135</c:f>
              <c:numCache>
                <c:formatCode>#,##0</c:formatCode>
                <c:ptCount val="5"/>
                <c:pt idx="0">
                  <c:v>100</c:v>
                </c:pt>
                <c:pt idx="1">
                  <c:v>89.616889093419232</c:v>
                </c:pt>
                <c:pt idx="2">
                  <c:v>106.20110446387483</c:v>
                </c:pt>
                <c:pt idx="3">
                  <c:v>115.54302807179016</c:v>
                </c:pt>
                <c:pt idx="4">
                  <c:v>116.80855959502992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DFD-437D-ABFF-A1D480C31ED2}"/>
            </c:ext>
          </c:extLst>
        </c:ser>
        <c:ser>
          <c:idx val="2"/>
          <c:order val="2"/>
          <c:tx>
            <c:strRef>
              <c:f>'1. Forme contrattuali'!$B$136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contrattuali'!$C$136:$G$136</c:f>
              <c:numCache>
                <c:formatCode>#,##0</c:formatCode>
                <c:ptCount val="5"/>
                <c:pt idx="0">
                  <c:v>100</c:v>
                </c:pt>
                <c:pt idx="1">
                  <c:v>92.733370598099498</c:v>
                </c:pt>
                <c:pt idx="2">
                  <c:v>146.31637786472891</c:v>
                </c:pt>
                <c:pt idx="3">
                  <c:v>149.14477361654554</c:v>
                </c:pt>
                <c:pt idx="4">
                  <c:v>135.41643376187815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23-43E1-8F50-78844AC42024}"/>
            </c:ext>
          </c:extLst>
        </c:ser>
        <c:ser>
          <c:idx val="3"/>
          <c:order val="3"/>
          <c:tx>
            <c:strRef>
              <c:f>'1. Forme contrattuali'!$B$137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contrattuali'!$C$137:$G$137</c:f>
              <c:numCache>
                <c:formatCode>#,##0</c:formatCode>
                <c:ptCount val="5"/>
                <c:pt idx="0">
                  <c:v>100</c:v>
                </c:pt>
                <c:pt idx="1">
                  <c:v>68.393782383419691</c:v>
                </c:pt>
                <c:pt idx="2">
                  <c:v>89.56328645447816</c:v>
                </c:pt>
                <c:pt idx="3">
                  <c:v>108.29015544041451</c:v>
                </c:pt>
                <c:pt idx="4">
                  <c:v>100.22205773501109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23-43E1-8F50-78844AC42024}"/>
            </c:ext>
          </c:extLst>
        </c:ser>
        <c:ser>
          <c:idx val="4"/>
          <c:order val="4"/>
          <c:tx>
            <c:strRef>
              <c:f>'1. Forme contrattuali'!$B$138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contrattuali'!$C$138:$G$138</c:f>
              <c:numCache>
                <c:formatCode>#,##0</c:formatCode>
                <c:ptCount val="5"/>
                <c:pt idx="0">
                  <c:v>100</c:v>
                </c:pt>
                <c:pt idx="1">
                  <c:v>78.532946539577281</c:v>
                </c:pt>
                <c:pt idx="2">
                  <c:v>96.02154993783671</c:v>
                </c:pt>
                <c:pt idx="3">
                  <c:v>103.89556568586822</c:v>
                </c:pt>
                <c:pt idx="4">
                  <c:v>110.98217985909655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923-43E1-8F50-78844AC42024}"/>
            </c:ext>
          </c:extLst>
        </c:ser>
        <c:ser>
          <c:idx val="5"/>
          <c:order val="5"/>
          <c:tx>
            <c:strRef>
              <c:f>'1. Forme contrattuali'!$B$139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contrattuali'!$C$139:$G$139</c:f>
              <c:numCache>
                <c:formatCode>#,##0</c:formatCode>
                <c:ptCount val="5"/>
                <c:pt idx="0">
                  <c:v>100</c:v>
                </c:pt>
                <c:pt idx="1">
                  <c:v>178.9375</c:v>
                </c:pt>
                <c:pt idx="2">
                  <c:v>138.375</c:v>
                </c:pt>
                <c:pt idx="3">
                  <c:v>115.99999999999999</c:v>
                </c:pt>
                <c:pt idx="4">
                  <c:v>119.68749999999999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923-43E1-8F50-78844AC42024}"/>
            </c:ext>
          </c:extLst>
        </c:ser>
        <c:ser>
          <c:idx val="6"/>
          <c:order val="6"/>
          <c:tx>
            <c:strRef>
              <c:f>'1. Forme contrattuali'!$B$140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contrattuali'!$C$140:$G$140</c:f>
              <c:numCache>
                <c:formatCode>#,##0</c:formatCode>
                <c:ptCount val="5"/>
                <c:pt idx="0">
                  <c:v>100</c:v>
                </c:pt>
                <c:pt idx="1">
                  <c:v>78.742283950617292</c:v>
                </c:pt>
                <c:pt idx="2">
                  <c:v>96.257716049382708</c:v>
                </c:pt>
                <c:pt idx="3">
                  <c:v>93.711419753086417</c:v>
                </c:pt>
                <c:pt idx="4">
                  <c:v>154.66820987654322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923-43E1-8F50-78844AC42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2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Forme contrattuali'!$B$157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contrattuali'!$C$157:$G$157</c:f>
              <c:numCache>
                <c:formatCode>#,##0</c:formatCode>
                <c:ptCount val="5"/>
                <c:pt idx="0">
                  <c:v>100</c:v>
                </c:pt>
                <c:pt idx="1">
                  <c:v>63.865979381443296</c:v>
                </c:pt>
                <c:pt idx="2">
                  <c:v>78.505154639175259</c:v>
                </c:pt>
                <c:pt idx="3">
                  <c:v>99.484536082474222</c:v>
                </c:pt>
                <c:pt idx="4">
                  <c:v>102.21649484536081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91-4BB8-9D1E-7012059E8753}"/>
            </c:ext>
          </c:extLst>
        </c:ser>
        <c:ser>
          <c:idx val="1"/>
          <c:order val="1"/>
          <c:tx>
            <c:strRef>
              <c:f>'1. Forme contrattuali'!$B$158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contrattuali'!$C$158:$G$158</c:f>
              <c:numCache>
                <c:formatCode>#,##0</c:formatCode>
                <c:ptCount val="5"/>
                <c:pt idx="0">
                  <c:v>100</c:v>
                </c:pt>
                <c:pt idx="1">
                  <c:v>77.567667779013718</c:v>
                </c:pt>
                <c:pt idx="2">
                  <c:v>95.596959584723763</c:v>
                </c:pt>
                <c:pt idx="3">
                  <c:v>111.21616611049315</c:v>
                </c:pt>
                <c:pt idx="4">
                  <c:v>118.12198739340008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391-4BB8-9D1E-7012059E8753}"/>
            </c:ext>
          </c:extLst>
        </c:ser>
        <c:ser>
          <c:idx val="2"/>
          <c:order val="2"/>
          <c:tx>
            <c:strRef>
              <c:f>'1. Forme contrattuali'!$B$159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contrattuali'!$C$159:$G$159</c:f>
              <c:numCache>
                <c:formatCode>#,##0</c:formatCode>
                <c:ptCount val="5"/>
                <c:pt idx="0">
                  <c:v>100</c:v>
                </c:pt>
                <c:pt idx="1">
                  <c:v>84.172225591267434</c:v>
                </c:pt>
                <c:pt idx="2">
                  <c:v>132.08004851425105</c:v>
                </c:pt>
                <c:pt idx="3">
                  <c:v>84.41479684657368</c:v>
                </c:pt>
                <c:pt idx="4">
                  <c:v>79.987871437234688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69B-4630-BF14-169531EE5C02}"/>
            </c:ext>
          </c:extLst>
        </c:ser>
        <c:ser>
          <c:idx val="3"/>
          <c:order val="3"/>
          <c:tx>
            <c:strRef>
              <c:f>'1. Forme contrattuali'!$B$160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contrattuali'!$C$160:$G$160</c:f>
              <c:numCache>
                <c:formatCode>#,##0</c:formatCode>
                <c:ptCount val="5"/>
                <c:pt idx="0">
                  <c:v>100</c:v>
                </c:pt>
                <c:pt idx="1">
                  <c:v>54.768786127167637</c:v>
                </c:pt>
                <c:pt idx="2">
                  <c:v>66.763005780346816</c:v>
                </c:pt>
                <c:pt idx="3">
                  <c:v>90.606936416184965</c:v>
                </c:pt>
                <c:pt idx="4">
                  <c:v>80.49132947976878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69B-4630-BF14-169531EE5C02}"/>
            </c:ext>
          </c:extLst>
        </c:ser>
        <c:ser>
          <c:idx val="4"/>
          <c:order val="4"/>
          <c:tx>
            <c:strRef>
              <c:f>'1. Forme contrattuali'!$B$161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contrattuali'!$C$161:$G$161</c:f>
              <c:numCache>
                <c:formatCode>#,##0</c:formatCode>
                <c:ptCount val="5"/>
                <c:pt idx="0">
                  <c:v>100</c:v>
                </c:pt>
                <c:pt idx="1">
                  <c:v>93.756805807622499</c:v>
                </c:pt>
                <c:pt idx="2">
                  <c:v>120.47186932849365</c:v>
                </c:pt>
                <c:pt idx="3">
                  <c:v>110.70780399274047</c:v>
                </c:pt>
                <c:pt idx="4">
                  <c:v>104.68239564428312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69B-4630-BF14-169531EE5C02}"/>
            </c:ext>
          </c:extLst>
        </c:ser>
        <c:ser>
          <c:idx val="5"/>
          <c:order val="5"/>
          <c:tx>
            <c:strRef>
              <c:f>'1. Forme contrattuali'!$B$162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contrattuali'!$C$162:$G$162</c:f>
              <c:numCache>
                <c:formatCode>#,##0</c:formatCode>
                <c:ptCount val="5"/>
                <c:pt idx="0">
                  <c:v>100</c:v>
                </c:pt>
                <c:pt idx="1">
                  <c:v>136.18677042801556</c:v>
                </c:pt>
                <c:pt idx="2">
                  <c:v>120.88197146562905</c:v>
                </c:pt>
                <c:pt idx="3">
                  <c:v>94.682230869001287</c:v>
                </c:pt>
                <c:pt idx="4">
                  <c:v>108.04150453955901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69B-4630-BF14-169531EE5C02}"/>
            </c:ext>
          </c:extLst>
        </c:ser>
        <c:ser>
          <c:idx val="6"/>
          <c:order val="6"/>
          <c:tx>
            <c:strRef>
              <c:f>'1. Forme contrattuali'!$B$163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contrattuali'!$C$163:$G$163</c:f>
              <c:numCache>
                <c:formatCode>#,##0</c:formatCode>
                <c:ptCount val="5"/>
                <c:pt idx="0">
                  <c:v>100</c:v>
                </c:pt>
                <c:pt idx="1">
                  <c:v>54.08348457350273</c:v>
                </c:pt>
                <c:pt idx="2">
                  <c:v>61.16152450090744</c:v>
                </c:pt>
                <c:pt idx="3">
                  <c:v>72.958257713248642</c:v>
                </c:pt>
                <c:pt idx="4">
                  <c:v>200.36297640653356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69B-4630-BF14-169531EE5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22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Forme contrattuali'!$B$111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contrattuali'!$C$111:$G$111</c:f>
              <c:numCache>
                <c:formatCode>#,##0</c:formatCode>
                <c:ptCount val="5"/>
                <c:pt idx="0">
                  <c:v>100</c:v>
                </c:pt>
                <c:pt idx="1">
                  <c:v>75.240793201133144</c:v>
                </c:pt>
                <c:pt idx="2">
                  <c:v>110.42492917847026</c:v>
                </c:pt>
                <c:pt idx="3">
                  <c:v>110.42492917847026</c:v>
                </c:pt>
                <c:pt idx="4">
                  <c:v>116.43059490084985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768-40B7-A102-2B4D5C16B886}"/>
            </c:ext>
          </c:extLst>
        </c:ser>
        <c:ser>
          <c:idx val="1"/>
          <c:order val="1"/>
          <c:tx>
            <c:strRef>
              <c:f>'1. Forme contrattuali'!$B$112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contrattuali'!$C$112:$G$112</c:f>
              <c:numCache>
                <c:formatCode>#,##0</c:formatCode>
                <c:ptCount val="5"/>
                <c:pt idx="0">
                  <c:v>100</c:v>
                </c:pt>
                <c:pt idx="1">
                  <c:v>85.382533124376693</c:v>
                </c:pt>
                <c:pt idx="2">
                  <c:v>100</c:v>
                </c:pt>
                <c:pt idx="3">
                  <c:v>108.98988459894572</c:v>
                </c:pt>
                <c:pt idx="4">
                  <c:v>108.71919076791565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768-40B7-A102-2B4D5C16B886}"/>
            </c:ext>
          </c:extLst>
        </c:ser>
        <c:ser>
          <c:idx val="2"/>
          <c:order val="2"/>
          <c:tx>
            <c:strRef>
              <c:f>'1. Forme contrattuali'!$B$113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contrattuali'!$C$113:$G$113</c:f>
              <c:numCache>
                <c:formatCode>#,##0</c:formatCode>
                <c:ptCount val="5"/>
                <c:pt idx="0">
                  <c:v>100</c:v>
                </c:pt>
                <c:pt idx="1">
                  <c:v>86.604477611940297</c:v>
                </c:pt>
                <c:pt idx="2">
                  <c:v>124.32835820895522</c:v>
                </c:pt>
                <c:pt idx="3">
                  <c:v>120.82089552238806</c:v>
                </c:pt>
                <c:pt idx="4">
                  <c:v>108.99253731343283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371-4ED0-B9C1-C31906B5F0E7}"/>
            </c:ext>
          </c:extLst>
        </c:ser>
        <c:ser>
          <c:idx val="3"/>
          <c:order val="3"/>
          <c:tx>
            <c:strRef>
              <c:f>'1. Forme contrattuali'!$B$114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contrattuali'!$C$114:$G$114</c:f>
              <c:numCache>
                <c:formatCode>#,##0</c:formatCode>
                <c:ptCount val="5"/>
                <c:pt idx="0">
                  <c:v>100</c:v>
                </c:pt>
                <c:pt idx="1">
                  <c:v>66.666666666666657</c:v>
                </c:pt>
                <c:pt idx="2">
                  <c:v>91.515151515151516</c:v>
                </c:pt>
                <c:pt idx="3">
                  <c:v>101.01010101010101</c:v>
                </c:pt>
                <c:pt idx="4">
                  <c:v>96.36363636363636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371-4ED0-B9C1-C31906B5F0E7}"/>
            </c:ext>
          </c:extLst>
        </c:ser>
        <c:ser>
          <c:idx val="4"/>
          <c:order val="4"/>
          <c:tx>
            <c:strRef>
              <c:f>'1. Forme contrattuali'!$B$115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contrattuali'!$C$115:$G$115</c:f>
              <c:numCache>
                <c:formatCode>#,##0</c:formatCode>
                <c:ptCount val="5"/>
                <c:pt idx="0">
                  <c:v>100</c:v>
                </c:pt>
                <c:pt idx="1">
                  <c:v>77.20779220779221</c:v>
                </c:pt>
                <c:pt idx="2">
                  <c:v>103.24675324675326</c:v>
                </c:pt>
                <c:pt idx="3">
                  <c:v>105.58441558441558</c:v>
                </c:pt>
                <c:pt idx="4">
                  <c:v>102.01298701298703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371-4ED0-B9C1-C31906B5F0E7}"/>
            </c:ext>
          </c:extLst>
        </c:ser>
        <c:ser>
          <c:idx val="5"/>
          <c:order val="5"/>
          <c:tx>
            <c:strRef>
              <c:f>'1. Forme contrattuali'!$B$116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contrattuali'!$C$116:$G$116</c:f>
              <c:numCache>
                <c:formatCode>#,##0</c:formatCode>
                <c:ptCount val="5"/>
                <c:pt idx="0">
                  <c:v>100</c:v>
                </c:pt>
                <c:pt idx="1">
                  <c:v>134.38368860055607</c:v>
                </c:pt>
                <c:pt idx="2">
                  <c:v>100.83410565338275</c:v>
                </c:pt>
                <c:pt idx="3">
                  <c:v>82.298424467099167</c:v>
                </c:pt>
                <c:pt idx="4">
                  <c:v>84.430027803521781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371-4ED0-B9C1-C31906B5F0E7}"/>
            </c:ext>
          </c:extLst>
        </c:ser>
        <c:ser>
          <c:idx val="6"/>
          <c:order val="6"/>
          <c:tx>
            <c:strRef>
              <c:f>'1. Forme contrattuali'!$B$117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contrattuali'!$C$117:$G$117</c:f>
              <c:numCache>
                <c:formatCode>#,##0</c:formatCode>
                <c:ptCount val="5"/>
                <c:pt idx="0">
                  <c:v>100</c:v>
                </c:pt>
                <c:pt idx="1">
                  <c:v>84.476534296028888</c:v>
                </c:pt>
                <c:pt idx="2">
                  <c:v>98.555956678700369</c:v>
                </c:pt>
                <c:pt idx="3">
                  <c:v>168.95306859205778</c:v>
                </c:pt>
                <c:pt idx="4">
                  <c:v>450.90252707581226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371-4ED0-B9C1-C31906B5F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46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Forme contrattuali'!$B$180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contrattuali'!$C$180:$G$180</c:f>
              <c:numCache>
                <c:formatCode>#,##0</c:formatCode>
                <c:ptCount val="5"/>
                <c:pt idx="0">
                  <c:v>100</c:v>
                </c:pt>
                <c:pt idx="1">
                  <c:v>86.289592760180994</c:v>
                </c:pt>
                <c:pt idx="2">
                  <c:v>87.647058823529406</c:v>
                </c:pt>
                <c:pt idx="3">
                  <c:v>85.837104072398191</c:v>
                </c:pt>
                <c:pt idx="4">
                  <c:v>100.36199095022624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28D-4F72-8C8C-CD6AB0F47944}"/>
            </c:ext>
          </c:extLst>
        </c:ser>
        <c:ser>
          <c:idx val="1"/>
          <c:order val="1"/>
          <c:tx>
            <c:strRef>
              <c:f>'1. Forme contrattuali'!$B$181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contrattuali'!$C$181:$G$181</c:f>
              <c:numCache>
                <c:formatCode>#,##0</c:formatCode>
                <c:ptCount val="5"/>
                <c:pt idx="0">
                  <c:v>100</c:v>
                </c:pt>
                <c:pt idx="1">
                  <c:v>89.695712309820195</c:v>
                </c:pt>
                <c:pt idx="2">
                  <c:v>106.73582295988935</c:v>
                </c:pt>
                <c:pt idx="3">
                  <c:v>107.84232365145228</c:v>
                </c:pt>
                <c:pt idx="4">
                  <c:v>117.91147994467497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28D-4F72-8C8C-CD6AB0F47944}"/>
            </c:ext>
          </c:extLst>
        </c:ser>
        <c:ser>
          <c:idx val="2"/>
          <c:order val="2"/>
          <c:tx>
            <c:strRef>
              <c:f>'1. Forme contrattuali'!$B$182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contrattuali'!$C$182:$G$182</c:f>
              <c:numCache>
                <c:formatCode>#,##0</c:formatCode>
                <c:ptCount val="5"/>
                <c:pt idx="0">
                  <c:v>100</c:v>
                </c:pt>
                <c:pt idx="1">
                  <c:v>90.205398064844672</c:v>
                </c:pt>
                <c:pt idx="2">
                  <c:v>87.777966389407567</c:v>
                </c:pt>
                <c:pt idx="3">
                  <c:v>93.736207774571383</c:v>
                </c:pt>
                <c:pt idx="4">
                  <c:v>103.00458326260397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8C1-4AE6-B6D5-8D2A20198518}"/>
            </c:ext>
          </c:extLst>
        </c:ser>
        <c:ser>
          <c:idx val="3"/>
          <c:order val="3"/>
          <c:tx>
            <c:strRef>
              <c:f>'1. Forme contrattuali'!$B$183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contrattuali'!$C$183:$G$183</c:f>
              <c:numCache>
                <c:formatCode>#,##0</c:formatCode>
                <c:ptCount val="5"/>
                <c:pt idx="0">
                  <c:v>100</c:v>
                </c:pt>
                <c:pt idx="1">
                  <c:v>59.578947368421055</c:v>
                </c:pt>
                <c:pt idx="2">
                  <c:v>76.421052631578945</c:v>
                </c:pt>
                <c:pt idx="3">
                  <c:v>100.84210526315789</c:v>
                </c:pt>
                <c:pt idx="4">
                  <c:v>102.31578947368421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8C1-4AE6-B6D5-8D2A20198518}"/>
            </c:ext>
          </c:extLst>
        </c:ser>
        <c:ser>
          <c:idx val="4"/>
          <c:order val="4"/>
          <c:tx>
            <c:strRef>
              <c:f>'1. Forme contrattuali'!$B$184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contrattuali'!$C$184:$G$184</c:f>
              <c:numCache>
                <c:formatCode>#,##0</c:formatCode>
                <c:ptCount val="5"/>
                <c:pt idx="0">
                  <c:v>100</c:v>
                </c:pt>
                <c:pt idx="1">
                  <c:v>67.177914110429455</c:v>
                </c:pt>
                <c:pt idx="2">
                  <c:v>81.656441717791409</c:v>
                </c:pt>
                <c:pt idx="3">
                  <c:v>82.453987730061357</c:v>
                </c:pt>
                <c:pt idx="4">
                  <c:v>82.515337423312886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8C1-4AE6-B6D5-8D2A20198518}"/>
            </c:ext>
          </c:extLst>
        </c:ser>
        <c:ser>
          <c:idx val="5"/>
          <c:order val="5"/>
          <c:tx>
            <c:strRef>
              <c:f>'1. Forme contrattuali'!$B$185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contrattuali'!$C$185:$G$185</c:f>
              <c:numCache>
                <c:formatCode>#,##0</c:formatCode>
                <c:ptCount val="5"/>
                <c:pt idx="0">
                  <c:v>100</c:v>
                </c:pt>
                <c:pt idx="1">
                  <c:v>162.25930680359434</c:v>
                </c:pt>
                <c:pt idx="2">
                  <c:v>116.17458279845955</c:v>
                </c:pt>
                <c:pt idx="3">
                  <c:v>105.64826700898588</c:v>
                </c:pt>
                <c:pt idx="4">
                  <c:v>102.82413350449293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8C1-4AE6-B6D5-8D2A20198518}"/>
            </c:ext>
          </c:extLst>
        </c:ser>
        <c:ser>
          <c:idx val="6"/>
          <c:order val="6"/>
          <c:tx>
            <c:strRef>
              <c:f>'1. Forme contrattuali'!$B$186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Forme contrattuali'!$C$186:$G$186</c:f>
              <c:numCache>
                <c:formatCode>#,##0</c:formatCode>
                <c:ptCount val="5"/>
                <c:pt idx="0">
                  <c:v>100</c:v>
                </c:pt>
                <c:pt idx="1">
                  <c:v>67.857142857142861</c:v>
                </c:pt>
                <c:pt idx="2">
                  <c:v>85.591133004926107</c:v>
                </c:pt>
                <c:pt idx="3">
                  <c:v>64.901477832512313</c:v>
                </c:pt>
                <c:pt idx="4">
                  <c:v>170.32019704433498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8C1-4AE6-B6D5-8D2A20198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8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0875648608440076"/>
          <c:y val="0.31388271791177114"/>
          <c:w val="0.42242558389878687"/>
          <c:h val="0.52009269818615467"/>
        </c:manualLayout>
      </c:layout>
      <c:pieChart>
        <c:varyColors val="1"/>
        <c:ser>
          <c:idx val="0"/>
          <c:order val="0"/>
          <c:tx>
            <c:strRef>
              <c:f>'1. Forme contrattuali'!$AC$8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A0-479D-B5FD-A01B4F3554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A0-479D-B5FD-A01B4F3554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A0-479D-B5FD-A01B4F3554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A0-479D-B5FD-A01B4F3554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6A0-479D-B5FD-A01B4F3554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6A0-479D-B5FD-A01B4F3554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6A0-479D-B5FD-A01B4F35543A}"/>
              </c:ext>
            </c:extLst>
          </c:dPt>
          <c:dLbls>
            <c:dLbl>
              <c:idx val="0"/>
              <c:layout>
                <c:manualLayout>
                  <c:x val="-3.0322572178477811E-2"/>
                  <c:y val="1.65042366352481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838346456692914"/>
                      <c:h val="0.17342923039646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6A0-479D-B5FD-A01B4F35543A}"/>
                </c:ext>
              </c:extLst>
            </c:dLbl>
            <c:dLbl>
              <c:idx val="1"/>
              <c:layout>
                <c:manualLayout>
                  <c:x val="9.1234563421507798E-4"/>
                  <c:y val="-4.02787000844124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A0-479D-B5FD-A01B4F35543A}"/>
                </c:ext>
              </c:extLst>
            </c:dLbl>
            <c:dLbl>
              <c:idx val="2"/>
              <c:layout>
                <c:manualLayout>
                  <c:x val="0"/>
                  <c:y val="2.06849795978051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651305683563747"/>
                      <c:h val="0.13237408072296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6A0-479D-B5FD-A01B4F35543A}"/>
                </c:ext>
              </c:extLst>
            </c:dLbl>
            <c:dLbl>
              <c:idx val="3"/>
              <c:layout>
                <c:manualLayout>
                  <c:x val="-9.3907349081364763E-2"/>
                  <c:y val="7.856642631976440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863333333333337"/>
                      <c:h val="0.132949620204366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6A0-479D-B5FD-A01B4F35543A}"/>
                </c:ext>
              </c:extLst>
            </c:dLbl>
            <c:dLbl>
              <c:idx val="4"/>
              <c:layout>
                <c:manualLayout>
                  <c:x val="-2.6650942825695176E-2"/>
                  <c:y val="1.33597668596813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A0-479D-B5FD-A01B4F35543A}"/>
                </c:ext>
              </c:extLst>
            </c:dLbl>
            <c:dLbl>
              <c:idx val="5"/>
              <c:layout>
                <c:manualLayout>
                  <c:x val="-3.9416272965879268E-2"/>
                  <c:y val="4.64443744867728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728110599078342"/>
                      <c:h val="0.166906449607213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6A0-479D-B5FD-A01B4F35543A}"/>
                </c:ext>
              </c:extLst>
            </c:dLbl>
            <c:dLbl>
              <c:idx val="6"/>
              <c:layout>
                <c:manualLayout>
                  <c:x val="-1.5360983102918587E-2"/>
                  <c:y val="4.67948342234809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113671274961597"/>
                      <c:h val="0.13237408072296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6A0-479D-B5FD-A01B4F3554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Forme contrattuali'!$AD$7:$AJ$7</c:f>
              <c:strCache>
                <c:ptCount val="7"/>
                <c:pt idx="0">
                  <c:v>Tempo indeterminato</c:v>
                </c:pt>
                <c:pt idx="1">
                  <c:v>Tempo determinato</c:v>
                </c:pt>
                <c:pt idx="2">
                  <c:v>Somministrato</c:v>
                </c:pt>
                <c:pt idx="3">
                  <c:v>Apprendistato</c:v>
                </c:pt>
                <c:pt idx="4">
                  <c:v>Intermittente</c:v>
                </c:pt>
                <c:pt idx="5">
                  <c:v>Domestico e a domicilio</c:v>
                </c:pt>
                <c:pt idx="6">
                  <c:v>Parasubordinato</c:v>
                </c:pt>
              </c:strCache>
            </c:strRef>
          </c:cat>
          <c:val>
            <c:numRef>
              <c:f>'1. Forme contrattuali'!$AD$8:$AJ$8</c:f>
              <c:numCache>
                <c:formatCode>#,##0</c:formatCode>
                <c:ptCount val="7"/>
                <c:pt idx="0">
                  <c:v>13231</c:v>
                </c:pt>
                <c:pt idx="1">
                  <c:v>49205</c:v>
                </c:pt>
                <c:pt idx="2">
                  <c:v>22421</c:v>
                </c:pt>
                <c:pt idx="3">
                  <c:v>2874</c:v>
                </c:pt>
                <c:pt idx="4">
                  <c:v>8478</c:v>
                </c:pt>
                <c:pt idx="5">
                  <c:v>4460</c:v>
                </c:pt>
                <c:pt idx="6">
                  <c:v>7745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A0-479D-B5FD-A01B4F355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9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'2. Rete distributiva'!$V$10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9B-485E-90AB-02AB9CFFAC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9B-485E-90AB-02AB9CFFAC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9B-485E-90AB-02AB9CFFAC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C9B-485E-90AB-02AB9CFFAC06}"/>
              </c:ext>
            </c:extLst>
          </c:dPt>
          <c:dLbls>
            <c:dLbl>
              <c:idx val="0"/>
              <c:layout>
                <c:manualLayout>
                  <c:x val="-1.0704193890657284E-3"/>
                  <c:y val="-8.32349081364829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9B-485E-90AB-02AB9CFFAC06}"/>
                </c:ext>
              </c:extLst>
            </c:dLbl>
            <c:dLbl>
              <c:idx val="1"/>
              <c:layout>
                <c:manualLayout>
                  <c:x val="-4.9489026637628006E-3"/>
                  <c:y val="4.90875164041994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9B-485E-90AB-02AB9CFFAC06}"/>
                </c:ext>
              </c:extLst>
            </c:dLbl>
            <c:dLbl>
              <c:idx val="2"/>
              <c:layout>
                <c:manualLayout>
                  <c:x val="-3.0683808865693173E-2"/>
                  <c:y val="-5.06982824865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9B-485E-90AB-02AB9CFFAC06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9B-485E-90AB-02AB9CFFAC0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Rete distributiva'!$W$9:$Z$9</c:f>
              <c:strCache>
                <c:ptCount val="3"/>
                <c:pt idx="0">
                  <c:v>Ingrosso </c:v>
                </c:pt>
                <c:pt idx="1">
                  <c:v>Dettaglio</c:v>
                </c:pt>
                <c:pt idx="2">
                  <c:v>Altre attività commerciali</c:v>
                </c:pt>
              </c:strCache>
            </c:strRef>
          </c:cat>
          <c:val>
            <c:numRef>
              <c:f>'2. Rete distributiva'!$W$10:$Z$10</c:f>
              <c:numCache>
                <c:formatCode>#,##0</c:formatCode>
                <c:ptCount val="4"/>
                <c:pt idx="0">
                  <c:v>2703</c:v>
                </c:pt>
                <c:pt idx="1">
                  <c:v>6596</c:v>
                </c:pt>
                <c:pt idx="2">
                  <c:v>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9B-485E-90AB-02AB9CFFA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distributiva'!$B$46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distributiva'!$C$46:$G$46</c:f>
              <c:numCache>
                <c:formatCode>#,##0</c:formatCode>
                <c:ptCount val="5"/>
                <c:pt idx="0">
                  <c:v>100</c:v>
                </c:pt>
                <c:pt idx="1">
                  <c:v>84.571647607487392</c:v>
                </c:pt>
                <c:pt idx="2">
                  <c:v>100.38331310291957</c:v>
                </c:pt>
                <c:pt idx="3">
                  <c:v>111.99770012138248</c:v>
                </c:pt>
                <c:pt idx="4">
                  <c:v>105.21305819970613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FDF-4707-BE8E-D53DEE1654D3}"/>
            </c:ext>
          </c:extLst>
        </c:ser>
        <c:ser>
          <c:idx val="1"/>
          <c:order val="1"/>
          <c:tx>
            <c:strRef>
              <c:f>'2. Rete distributiva'!$B$47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distributiva'!$C$47:$G$47</c:f>
              <c:numCache>
                <c:formatCode>#,##0</c:formatCode>
                <c:ptCount val="5"/>
                <c:pt idx="0">
                  <c:v>100</c:v>
                </c:pt>
                <c:pt idx="1">
                  <c:v>78.811574233551497</c:v>
                </c:pt>
                <c:pt idx="2">
                  <c:v>94.219772648983806</c:v>
                </c:pt>
                <c:pt idx="3">
                  <c:v>106.91698243196693</c:v>
                </c:pt>
                <c:pt idx="4">
                  <c:v>109.09404064760592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FDF-4707-BE8E-D53DEE1654D3}"/>
            </c:ext>
          </c:extLst>
        </c:ser>
        <c:ser>
          <c:idx val="2"/>
          <c:order val="2"/>
          <c:tx>
            <c:strRef>
              <c:f>'2. Rete distributiva'!$B$48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distributiva'!$C$48:$G$48</c:f>
              <c:numCache>
                <c:formatCode>#,##0</c:formatCode>
                <c:ptCount val="5"/>
                <c:pt idx="0">
                  <c:v>100</c:v>
                </c:pt>
                <c:pt idx="1">
                  <c:v>85.690376569037653</c:v>
                </c:pt>
                <c:pt idx="2">
                  <c:v>91.163179916318001</c:v>
                </c:pt>
                <c:pt idx="3">
                  <c:v>102.32635983263599</c:v>
                </c:pt>
                <c:pt idx="4">
                  <c:v>118.91213389121337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FDF-4707-BE8E-D53DEE165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23512"/>
        <c:axId val="303325480"/>
      </c:lineChart>
      <c:catAx>
        <c:axId val="30332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5480"/>
        <c:crosses val="autoZero"/>
        <c:auto val="1"/>
        <c:lblAlgn val="ctr"/>
        <c:lblOffset val="100"/>
        <c:noMultiLvlLbl val="0"/>
      </c:catAx>
      <c:valAx>
        <c:axId val="303325480"/>
        <c:scaling>
          <c:orientation val="minMax"/>
          <c:max val="12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3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distributiva'!$B$60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distributiva'!$C$60:$G$60</c:f>
              <c:numCache>
                <c:formatCode>#,##0</c:formatCode>
                <c:ptCount val="5"/>
                <c:pt idx="0">
                  <c:v>100</c:v>
                </c:pt>
                <c:pt idx="1">
                  <c:v>76.289078359723916</c:v>
                </c:pt>
                <c:pt idx="2">
                  <c:v>104.30369468128301</c:v>
                </c:pt>
                <c:pt idx="3">
                  <c:v>114.73812423873323</c:v>
                </c:pt>
                <c:pt idx="4">
                  <c:v>109.7442143727162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B7-429A-834A-D182F66FBD7C}"/>
            </c:ext>
          </c:extLst>
        </c:ser>
        <c:ser>
          <c:idx val="1"/>
          <c:order val="1"/>
          <c:tx>
            <c:strRef>
              <c:f>'2. Rete distributiva'!$B$61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distributiva'!$C$61:$G$61</c:f>
              <c:numCache>
                <c:formatCode>#,##0</c:formatCode>
                <c:ptCount val="5"/>
                <c:pt idx="0">
                  <c:v>100</c:v>
                </c:pt>
                <c:pt idx="1">
                  <c:v>82.656514382402719</c:v>
                </c:pt>
                <c:pt idx="2">
                  <c:v>98.020304568527919</c:v>
                </c:pt>
                <c:pt idx="3">
                  <c:v>108.5279187817259</c:v>
                </c:pt>
                <c:pt idx="4">
                  <c:v>111.60744500846023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3B7-429A-834A-D182F66FBD7C}"/>
            </c:ext>
          </c:extLst>
        </c:ser>
        <c:ser>
          <c:idx val="2"/>
          <c:order val="2"/>
          <c:tx>
            <c:strRef>
              <c:f>'2. Rete distributiva'!$B$62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distributiva'!$C$62:$G$62</c:f>
              <c:numCache>
                <c:formatCode>#,##0</c:formatCode>
                <c:ptCount val="5"/>
                <c:pt idx="0">
                  <c:v>100</c:v>
                </c:pt>
                <c:pt idx="1">
                  <c:v>74.477447744774466</c:v>
                </c:pt>
                <c:pt idx="2">
                  <c:v>75.137513751375138</c:v>
                </c:pt>
                <c:pt idx="3">
                  <c:v>90.099009900990097</c:v>
                </c:pt>
                <c:pt idx="4">
                  <c:v>115.18151815181518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3B7-429A-834A-D182F66FB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624680"/>
        <c:axId val="509625336"/>
      </c:lineChart>
      <c:catAx>
        <c:axId val="50962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5336"/>
        <c:crosses val="autoZero"/>
        <c:auto val="1"/>
        <c:lblAlgn val="ctr"/>
        <c:lblOffset val="100"/>
        <c:noMultiLvlLbl val="0"/>
      </c:catAx>
      <c:valAx>
        <c:axId val="509625336"/>
        <c:scaling>
          <c:orientation val="minMax"/>
          <c:max val="12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468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distributiva'!$B$74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distributiva'!$C$74:$G$74</c:f>
              <c:numCache>
                <c:formatCode>#,##0</c:formatCode>
                <c:ptCount val="5"/>
                <c:pt idx="0">
                  <c:v>100</c:v>
                </c:pt>
                <c:pt idx="1">
                  <c:v>78.63636363636364</c:v>
                </c:pt>
                <c:pt idx="2">
                  <c:v>114.54545454545455</c:v>
                </c:pt>
                <c:pt idx="3">
                  <c:v>126.36363636363637</c:v>
                </c:pt>
                <c:pt idx="4">
                  <c:v>120.68181818181817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131-49BE-9510-484D6B4B5848}"/>
            </c:ext>
          </c:extLst>
        </c:ser>
        <c:ser>
          <c:idx val="1"/>
          <c:order val="1"/>
          <c:tx>
            <c:strRef>
              <c:f>'2. Rete distributiva'!$B$75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distributiva'!$C$75:$G$75</c:f>
              <c:numCache>
                <c:formatCode>#,##0</c:formatCode>
                <c:ptCount val="5"/>
                <c:pt idx="0">
                  <c:v>100</c:v>
                </c:pt>
                <c:pt idx="1">
                  <c:v>82.791185729275981</c:v>
                </c:pt>
                <c:pt idx="2">
                  <c:v>107.24029380902414</c:v>
                </c:pt>
                <c:pt idx="3">
                  <c:v>118.67785939139559</c:v>
                </c:pt>
                <c:pt idx="4">
                  <c:v>120.67156348373558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131-49BE-9510-484D6B4B5848}"/>
            </c:ext>
          </c:extLst>
        </c:ser>
        <c:ser>
          <c:idx val="2"/>
          <c:order val="2"/>
          <c:tx>
            <c:strRef>
              <c:f>'2. Rete distributiva'!$B$76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distributiva'!$C$76:$G$76</c:f>
              <c:numCache>
                <c:formatCode>#,##0</c:formatCode>
                <c:ptCount val="5"/>
                <c:pt idx="0">
                  <c:v>100</c:v>
                </c:pt>
                <c:pt idx="1">
                  <c:v>69.014084507042256</c:v>
                </c:pt>
                <c:pt idx="2">
                  <c:v>74.647887323943664</c:v>
                </c:pt>
                <c:pt idx="3">
                  <c:v>99.295774647887328</c:v>
                </c:pt>
                <c:pt idx="4">
                  <c:v>130.28169014084509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131-49BE-9510-484D6B4B5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98360"/>
        <c:axId val="584294752"/>
      </c:lineChart>
      <c:catAx>
        <c:axId val="5842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4752"/>
        <c:crosses val="autoZero"/>
        <c:auto val="1"/>
        <c:lblAlgn val="ctr"/>
        <c:lblOffset val="100"/>
        <c:noMultiLvlLbl val="0"/>
      </c:catAx>
      <c:valAx>
        <c:axId val="584294752"/>
        <c:scaling>
          <c:orientation val="minMax"/>
          <c:max val="14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83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distributiva'!$B$88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distributiva'!$C$88:$G$88</c:f>
              <c:numCache>
                <c:formatCode>#,##0</c:formatCode>
                <c:ptCount val="5"/>
                <c:pt idx="0">
                  <c:v>100</c:v>
                </c:pt>
                <c:pt idx="1">
                  <c:v>75.156950672645735</c:v>
                </c:pt>
                <c:pt idx="2">
                  <c:v>104.39461883408072</c:v>
                </c:pt>
                <c:pt idx="3">
                  <c:v>110.04484304932735</c:v>
                </c:pt>
                <c:pt idx="4">
                  <c:v>111.30044843049328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920-4315-9D90-6E151AB654C2}"/>
            </c:ext>
          </c:extLst>
        </c:ser>
        <c:ser>
          <c:idx val="1"/>
          <c:order val="1"/>
          <c:tx>
            <c:strRef>
              <c:f>'2. Rete distributiva'!$B$89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distributiva'!$C$89:$G$89</c:f>
              <c:numCache>
                <c:formatCode>#,##0</c:formatCode>
                <c:ptCount val="5"/>
                <c:pt idx="0">
                  <c:v>100</c:v>
                </c:pt>
                <c:pt idx="1">
                  <c:v>79.688053881602272</c:v>
                </c:pt>
                <c:pt idx="2">
                  <c:v>96.384260900389933</c:v>
                </c:pt>
                <c:pt idx="3">
                  <c:v>107.26692662176534</c:v>
                </c:pt>
                <c:pt idx="4">
                  <c:v>106.20347394540943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920-4315-9D90-6E151AB654C2}"/>
            </c:ext>
          </c:extLst>
        </c:ser>
        <c:ser>
          <c:idx val="2"/>
          <c:order val="2"/>
          <c:tx>
            <c:strRef>
              <c:f>'2. Rete distributiva'!$B$90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distributiva'!$C$90:$G$90</c:f>
              <c:numCache>
                <c:formatCode>#,##0</c:formatCode>
                <c:ptCount val="5"/>
                <c:pt idx="0">
                  <c:v>100</c:v>
                </c:pt>
                <c:pt idx="1">
                  <c:v>75.057736720554274</c:v>
                </c:pt>
                <c:pt idx="2">
                  <c:v>74.133949191685915</c:v>
                </c:pt>
                <c:pt idx="3">
                  <c:v>85.219399538106231</c:v>
                </c:pt>
                <c:pt idx="4">
                  <c:v>112.00923787528869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920-4315-9D90-6E151AB65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88520"/>
        <c:axId val="584287864"/>
      </c:lineChart>
      <c:catAx>
        <c:axId val="5842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7864"/>
        <c:crosses val="autoZero"/>
        <c:auto val="1"/>
        <c:lblAlgn val="ctr"/>
        <c:lblOffset val="100"/>
        <c:noMultiLvlLbl val="0"/>
      </c:catAx>
      <c:valAx>
        <c:axId val="584287864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852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distributiva'!$B$102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distributiva'!$C$102:$G$102</c:f>
              <c:numCache>
                <c:formatCode>#,##0</c:formatCode>
                <c:ptCount val="5"/>
                <c:pt idx="0">
                  <c:v>100</c:v>
                </c:pt>
                <c:pt idx="1">
                  <c:v>73.134328358208961</c:v>
                </c:pt>
                <c:pt idx="2">
                  <c:v>108.45771144278606</c:v>
                </c:pt>
                <c:pt idx="3">
                  <c:v>130.34825870646767</c:v>
                </c:pt>
                <c:pt idx="4">
                  <c:v>110.69651741293531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F4A-49D9-9A30-1107EC05C5E8}"/>
            </c:ext>
          </c:extLst>
        </c:ser>
        <c:ser>
          <c:idx val="1"/>
          <c:order val="1"/>
          <c:tx>
            <c:strRef>
              <c:f>'2. Rete distributiva'!$B$103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distributiva'!$C$103:$G$103</c:f>
              <c:numCache>
                <c:formatCode>#,##0</c:formatCode>
                <c:ptCount val="5"/>
                <c:pt idx="0">
                  <c:v>100</c:v>
                </c:pt>
                <c:pt idx="1">
                  <c:v>75.951417004048579</c:v>
                </c:pt>
                <c:pt idx="2">
                  <c:v>86.882591093117412</c:v>
                </c:pt>
                <c:pt idx="3">
                  <c:v>103.80566801619433</c:v>
                </c:pt>
                <c:pt idx="4">
                  <c:v>112.22672064777328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F4A-49D9-9A30-1107EC05C5E8}"/>
            </c:ext>
          </c:extLst>
        </c:ser>
        <c:ser>
          <c:idx val="2"/>
          <c:order val="2"/>
          <c:tx>
            <c:strRef>
              <c:f>'2. Rete distributiva'!$B$104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distributiva'!$C$104:$G$104</c:f>
              <c:numCache>
                <c:formatCode>#,##0</c:formatCode>
                <c:ptCount val="5"/>
                <c:pt idx="0">
                  <c:v>100</c:v>
                </c:pt>
                <c:pt idx="1">
                  <c:v>67.460317460317469</c:v>
                </c:pt>
                <c:pt idx="2">
                  <c:v>94.444444444444443</c:v>
                </c:pt>
                <c:pt idx="3">
                  <c:v>113.49206349206349</c:v>
                </c:pt>
                <c:pt idx="4">
                  <c:v>136.50793650793651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F4A-49D9-9A30-1107EC05C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797728"/>
        <c:axId val="276798712"/>
      </c:lineChart>
      <c:catAx>
        <c:axId val="2767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8712"/>
        <c:crosses val="autoZero"/>
        <c:auto val="1"/>
        <c:lblAlgn val="ctr"/>
        <c:lblOffset val="100"/>
        <c:noMultiLvlLbl val="0"/>
      </c:catAx>
      <c:valAx>
        <c:axId val="276798712"/>
        <c:scaling>
          <c:orientation val="minMax"/>
          <c:max val="14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77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distributiva'!$B$116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distributiva'!$C$116:$G$116</c:f>
              <c:numCache>
                <c:formatCode>#,##0</c:formatCode>
                <c:ptCount val="5"/>
                <c:pt idx="0">
                  <c:v>100</c:v>
                </c:pt>
                <c:pt idx="1">
                  <c:v>79.249011857707501</c:v>
                </c:pt>
                <c:pt idx="2">
                  <c:v>91.897233201581031</c:v>
                </c:pt>
                <c:pt idx="3">
                  <c:v>102.56916996047431</c:v>
                </c:pt>
                <c:pt idx="4">
                  <c:v>96.047430830039531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CDF-4D14-9F53-757F17463A1A}"/>
            </c:ext>
          </c:extLst>
        </c:ser>
        <c:ser>
          <c:idx val="1"/>
          <c:order val="1"/>
          <c:tx>
            <c:strRef>
              <c:f>'2. Rete distributiva'!$B$117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distributiva'!$C$117:$G$117</c:f>
              <c:numCache>
                <c:formatCode>#,##0</c:formatCode>
                <c:ptCount val="5"/>
                <c:pt idx="0">
                  <c:v>100</c:v>
                </c:pt>
                <c:pt idx="1">
                  <c:v>100.99889012208656</c:v>
                </c:pt>
                <c:pt idx="2">
                  <c:v>108.65704772475027</c:v>
                </c:pt>
                <c:pt idx="3">
                  <c:v>108.21309655937847</c:v>
                </c:pt>
                <c:pt idx="4">
                  <c:v>118.09100998890123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CDF-4D14-9F53-757F17463A1A}"/>
            </c:ext>
          </c:extLst>
        </c:ser>
        <c:ser>
          <c:idx val="2"/>
          <c:order val="2"/>
          <c:tx>
            <c:strRef>
              <c:f>'2. Rete distributiva'!$B$118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Rete distributiva'!$C$115:$G$115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distributiva'!$C$118:$G$118</c:f>
              <c:numCache>
                <c:formatCode>#,##0</c:formatCode>
                <c:ptCount val="5"/>
                <c:pt idx="0">
                  <c:v>100</c:v>
                </c:pt>
                <c:pt idx="1">
                  <c:v>81.25</c:v>
                </c:pt>
                <c:pt idx="2">
                  <c:v>65.865384615384613</c:v>
                </c:pt>
                <c:pt idx="3">
                  <c:v>79.807692307692307</c:v>
                </c:pt>
                <c:pt idx="4">
                  <c:v>98.557692307692307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CDF-4D14-9F53-757F17463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306864"/>
        <c:axId val="307307192"/>
      </c:lineChart>
      <c:catAx>
        <c:axId val="30730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7192"/>
        <c:crosses val="autoZero"/>
        <c:auto val="1"/>
        <c:lblAlgn val="ctr"/>
        <c:lblOffset val="100"/>
        <c:noMultiLvlLbl val="0"/>
      </c:catAx>
      <c:valAx>
        <c:axId val="307307192"/>
        <c:scaling>
          <c:orientation val="minMax"/>
          <c:max val="12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686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'2. Categorie Dettaglio'!$V$10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B2-48BF-BB4F-6F01A6B07E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B2-48BF-BB4F-6F01A6B07E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B2-48BF-BB4F-6F01A6B07E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6B2-48BF-BB4F-6F01A6B07EA9}"/>
              </c:ext>
            </c:extLst>
          </c:dPt>
          <c:dLbls>
            <c:dLbl>
              <c:idx val="0"/>
              <c:layout>
                <c:manualLayout>
                  <c:x val="-2.6602334282682803E-2"/>
                  <c:y val="-6.04068241469817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B2-48BF-BB4F-6F01A6B07EA9}"/>
                </c:ext>
              </c:extLst>
            </c:dLbl>
            <c:dLbl>
              <c:idx val="1"/>
              <c:layout>
                <c:manualLayout>
                  <c:x val="-1.3459540961635114E-2"/>
                  <c:y val="-1.3412483595800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B2-48BF-BB4F-6F01A6B07EA9}"/>
                </c:ext>
              </c:extLst>
            </c:dLbl>
            <c:dLbl>
              <c:idx val="2"/>
              <c:layout>
                <c:manualLayout>
                  <c:x val="-1.3662590048584352E-2"/>
                  <c:y val="4.3051591207349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B2-48BF-BB4F-6F01A6B07EA9}"/>
                </c:ext>
              </c:extLst>
            </c:dLbl>
            <c:dLbl>
              <c:idx val="3"/>
              <c:layout>
                <c:manualLayout>
                  <c:x val="3.2612944658513433E-5"/>
                  <c:y val="7.74401246719150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B2-48BF-BB4F-6F01A6B07E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Categorie Dettaglio'!$W$9:$Z$9</c:f>
              <c:strCache>
                <c:ptCount val="4"/>
                <c:pt idx="0">
                  <c:v>Alimentare</c:v>
                </c:pt>
                <c:pt idx="1">
                  <c:v>Moda-Fashion</c:v>
                </c:pt>
                <c:pt idx="2">
                  <c:v>Casa e arredo</c:v>
                </c:pt>
                <c:pt idx="3">
                  <c:v>Altre attività commerciali</c:v>
                </c:pt>
              </c:strCache>
            </c:strRef>
          </c:cat>
          <c:val>
            <c:numRef>
              <c:f>'2. Categorie Dettaglio'!$W$10:$Z$10</c:f>
              <c:numCache>
                <c:formatCode>#,##0</c:formatCode>
                <c:ptCount val="4"/>
                <c:pt idx="0">
                  <c:v>2705</c:v>
                </c:pt>
                <c:pt idx="1">
                  <c:v>1261</c:v>
                </c:pt>
                <c:pt idx="2">
                  <c:v>526</c:v>
                </c:pt>
                <c:pt idx="3">
                  <c:v>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B2-48BF-BB4F-6F01A6B07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Dettaglio'!$B$47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Dettaglio'!$C$46:$G$46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Dettaglio'!$C$47:$G$47</c:f>
              <c:numCache>
                <c:formatCode>#,##0</c:formatCode>
                <c:ptCount val="5"/>
                <c:pt idx="0">
                  <c:v>100</c:v>
                </c:pt>
                <c:pt idx="1">
                  <c:v>92.194622755605167</c:v>
                </c:pt>
                <c:pt idx="2">
                  <c:v>95.404223648711508</c:v>
                </c:pt>
                <c:pt idx="3">
                  <c:v>108.37287189506</c:v>
                </c:pt>
                <c:pt idx="4">
                  <c:v>114.44785561447577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0DE-499D-807E-6C399CB60545}"/>
            </c:ext>
          </c:extLst>
        </c:ser>
        <c:ser>
          <c:idx val="1"/>
          <c:order val="1"/>
          <c:tx>
            <c:strRef>
              <c:f>'2. Categorie Dettaglio'!$B$48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Dettaglio'!$C$46:$G$46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Dettaglio'!$C$48:$G$48</c:f>
              <c:numCache>
                <c:formatCode>#,##0</c:formatCode>
                <c:ptCount val="5"/>
                <c:pt idx="0">
                  <c:v>100</c:v>
                </c:pt>
                <c:pt idx="1">
                  <c:v>56.510172143974955</c:v>
                </c:pt>
                <c:pt idx="2">
                  <c:v>81.909233176838811</c:v>
                </c:pt>
                <c:pt idx="3">
                  <c:v>97.308294209702666</c:v>
                </c:pt>
                <c:pt idx="4">
                  <c:v>103.27073552425665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0DE-499D-807E-6C399CB60545}"/>
            </c:ext>
          </c:extLst>
        </c:ser>
        <c:ser>
          <c:idx val="2"/>
          <c:order val="2"/>
          <c:tx>
            <c:strRef>
              <c:f>'2. Categorie Dettaglio'!$B$49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Dettaglio'!$C$46:$G$46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Dettaglio'!$C$49:$G$49</c:f>
              <c:numCache>
                <c:formatCode>#,##0</c:formatCode>
                <c:ptCount val="5"/>
                <c:pt idx="0">
                  <c:v>100</c:v>
                </c:pt>
                <c:pt idx="1">
                  <c:v>95.321361058601141</c:v>
                </c:pt>
                <c:pt idx="2">
                  <c:v>120.93572778827976</c:v>
                </c:pt>
                <c:pt idx="3">
                  <c:v>123.34593572778827</c:v>
                </c:pt>
                <c:pt idx="4">
                  <c:v>118.38374291115312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0DE-499D-807E-6C399CB60545}"/>
            </c:ext>
          </c:extLst>
        </c:ser>
        <c:ser>
          <c:idx val="3"/>
          <c:order val="3"/>
          <c:tx>
            <c:strRef>
              <c:f>'2. Categorie Dettaglio'!$B$50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Dettaglio'!$C$46:$G$46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Dettaglio'!$C$50:$G$50</c:f>
              <c:numCache>
                <c:formatCode>#,##0</c:formatCode>
                <c:ptCount val="5"/>
                <c:pt idx="0">
                  <c:v>100</c:v>
                </c:pt>
                <c:pt idx="1">
                  <c:v>75.099744245524292</c:v>
                </c:pt>
                <c:pt idx="2">
                  <c:v>95.181585677749354</c:v>
                </c:pt>
                <c:pt idx="3">
                  <c:v>108.04092071611254</c:v>
                </c:pt>
                <c:pt idx="4">
                  <c:v>105.00255754475702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0DE-499D-807E-6C399CB60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23512"/>
        <c:axId val="303325480"/>
      </c:lineChart>
      <c:catAx>
        <c:axId val="30332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5480"/>
        <c:crosses val="autoZero"/>
        <c:auto val="1"/>
        <c:lblAlgn val="ctr"/>
        <c:lblOffset val="100"/>
        <c:noMultiLvlLbl val="0"/>
      </c:catAx>
      <c:valAx>
        <c:axId val="303325480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3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Dettaglio'!$B$62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Dettaglio'!$C$61:$G$61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Dettaglio'!$C$62:$G$62</c:f>
              <c:numCache>
                <c:formatCode>#,##0</c:formatCode>
                <c:ptCount val="5"/>
                <c:pt idx="0">
                  <c:v>100</c:v>
                </c:pt>
                <c:pt idx="1">
                  <c:v>98.375451263537911</c:v>
                </c:pt>
                <c:pt idx="2">
                  <c:v>103.33935018050542</c:v>
                </c:pt>
                <c:pt idx="3">
                  <c:v>108.43862815884478</c:v>
                </c:pt>
                <c:pt idx="4">
                  <c:v>122.06678700361012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096-45D6-B84B-2A72F0BC4548}"/>
            </c:ext>
          </c:extLst>
        </c:ser>
        <c:ser>
          <c:idx val="1"/>
          <c:order val="1"/>
          <c:tx>
            <c:strRef>
              <c:f>'2. Categorie Dettaglio'!$B$63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Dettaglio'!$C$61:$G$61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Dettaglio'!$C$63:$G$63</c:f>
              <c:numCache>
                <c:formatCode>#,##0</c:formatCode>
                <c:ptCount val="5"/>
                <c:pt idx="0">
                  <c:v>100</c:v>
                </c:pt>
                <c:pt idx="1">
                  <c:v>57.098525989138871</c:v>
                </c:pt>
                <c:pt idx="2">
                  <c:v>85.802948021722273</c:v>
                </c:pt>
                <c:pt idx="3">
                  <c:v>108.45616757176106</c:v>
                </c:pt>
                <c:pt idx="4">
                  <c:v>97.827773467804505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096-45D6-B84B-2A72F0BC4548}"/>
            </c:ext>
          </c:extLst>
        </c:ser>
        <c:ser>
          <c:idx val="2"/>
          <c:order val="2"/>
          <c:tx>
            <c:strRef>
              <c:f>'2. Categorie Dettaglio'!$B$64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Dettaglio'!$C$61:$G$61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Dettaglio'!$C$64:$G$64</c:f>
              <c:numCache>
                <c:formatCode>#,##0</c:formatCode>
                <c:ptCount val="5"/>
                <c:pt idx="0">
                  <c:v>100</c:v>
                </c:pt>
                <c:pt idx="1">
                  <c:v>101.45631067961165</c:v>
                </c:pt>
                <c:pt idx="2">
                  <c:v>117.47572815533979</c:v>
                </c:pt>
                <c:pt idx="3">
                  <c:v>117.96116504854368</c:v>
                </c:pt>
                <c:pt idx="4">
                  <c:v>127.66990291262137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096-45D6-B84B-2A72F0BC4548}"/>
            </c:ext>
          </c:extLst>
        </c:ser>
        <c:ser>
          <c:idx val="3"/>
          <c:order val="3"/>
          <c:tx>
            <c:strRef>
              <c:f>'2. Categorie Dettaglio'!$B$65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Dettaglio'!$C$61:$G$61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Dettaglio'!$C$65:$G$65</c:f>
              <c:numCache>
                <c:formatCode>#,##0</c:formatCode>
                <c:ptCount val="5"/>
                <c:pt idx="0">
                  <c:v>100</c:v>
                </c:pt>
                <c:pt idx="1">
                  <c:v>77.822378324134462</c:v>
                </c:pt>
                <c:pt idx="2">
                  <c:v>95.985950827897639</c:v>
                </c:pt>
                <c:pt idx="3">
                  <c:v>106.72353236327146</c:v>
                </c:pt>
                <c:pt idx="4">
                  <c:v>105.56949322629204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096-45D6-B84B-2A72F0BC4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624680"/>
        <c:axId val="509625336"/>
      </c:lineChart>
      <c:catAx>
        <c:axId val="50962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5336"/>
        <c:crosses val="autoZero"/>
        <c:auto val="1"/>
        <c:lblAlgn val="ctr"/>
        <c:lblOffset val="100"/>
        <c:noMultiLvlLbl val="0"/>
      </c:catAx>
      <c:valAx>
        <c:axId val="509625336"/>
        <c:scaling>
          <c:orientation val="minMax"/>
          <c:max val="14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468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Dettaglio'!$B$77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Dettaglio'!$C$76:$G$76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Dettaglio'!$C$77:$G$77</c:f>
              <c:numCache>
                <c:formatCode>#,##0</c:formatCode>
                <c:ptCount val="5"/>
                <c:pt idx="0">
                  <c:v>100</c:v>
                </c:pt>
                <c:pt idx="1">
                  <c:v>104.47284345047922</c:v>
                </c:pt>
                <c:pt idx="2">
                  <c:v>119.16932907348243</c:v>
                </c:pt>
                <c:pt idx="3">
                  <c:v>122.0447284345048</c:v>
                </c:pt>
                <c:pt idx="4">
                  <c:v>152.71565495207668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56-4A25-B2A2-2BCCDD27F1FE}"/>
            </c:ext>
          </c:extLst>
        </c:ser>
        <c:ser>
          <c:idx val="1"/>
          <c:order val="1"/>
          <c:tx>
            <c:strRef>
              <c:f>'2. Categorie Dettaglio'!$B$78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Dettaglio'!$C$76:$G$76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Dettaglio'!$C$78:$G$78</c:f>
              <c:numCache>
                <c:formatCode>#,##0</c:formatCode>
                <c:ptCount val="5"/>
                <c:pt idx="0">
                  <c:v>100</c:v>
                </c:pt>
                <c:pt idx="1">
                  <c:v>64.245810055865931</c:v>
                </c:pt>
                <c:pt idx="2">
                  <c:v>105.02793296089385</c:v>
                </c:pt>
                <c:pt idx="3">
                  <c:v>137.43016759776538</c:v>
                </c:pt>
                <c:pt idx="4">
                  <c:v>130.72625698324023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856-4A25-B2A2-2BCCDD27F1FE}"/>
            </c:ext>
          </c:extLst>
        </c:ser>
        <c:ser>
          <c:idx val="2"/>
          <c:order val="2"/>
          <c:tx>
            <c:strRef>
              <c:f>'2. Categorie Dettaglio'!$B$79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Dettaglio'!$C$76:$G$76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Dettaglio'!$C$79:$G$79</c:f>
              <c:numCache>
                <c:formatCode>#,##0</c:formatCode>
                <c:ptCount val="5"/>
                <c:pt idx="0">
                  <c:v>100</c:v>
                </c:pt>
                <c:pt idx="1">
                  <c:v>88.888888888888886</c:v>
                </c:pt>
                <c:pt idx="2">
                  <c:v>90.123456790123456</c:v>
                </c:pt>
                <c:pt idx="3">
                  <c:v>111.11111111111111</c:v>
                </c:pt>
                <c:pt idx="4">
                  <c:v>90.123456790123456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856-4A25-B2A2-2BCCDD27F1FE}"/>
            </c:ext>
          </c:extLst>
        </c:ser>
        <c:ser>
          <c:idx val="3"/>
          <c:order val="3"/>
          <c:tx>
            <c:strRef>
              <c:f>'2. Categorie Dettaglio'!$B$80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Dettaglio'!$C$76:$G$76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Dettaglio'!$C$80:$G$80</c:f>
              <c:numCache>
                <c:formatCode>#,##0</c:formatCode>
                <c:ptCount val="5"/>
                <c:pt idx="0">
                  <c:v>100</c:v>
                </c:pt>
                <c:pt idx="1">
                  <c:v>72.368421052631575</c:v>
                </c:pt>
                <c:pt idx="2">
                  <c:v>102.10526315789474</c:v>
                </c:pt>
                <c:pt idx="3">
                  <c:v>108.68421052631578</c:v>
                </c:pt>
                <c:pt idx="4">
                  <c:v>96.05263157894737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856-4A25-B2A2-2BCCDD27F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98360"/>
        <c:axId val="584294752"/>
      </c:lineChart>
      <c:catAx>
        <c:axId val="5842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4752"/>
        <c:crosses val="autoZero"/>
        <c:auto val="1"/>
        <c:lblAlgn val="ctr"/>
        <c:lblOffset val="100"/>
        <c:noMultiLvlLbl val="0"/>
      </c:catAx>
      <c:valAx>
        <c:axId val="584294752"/>
        <c:scaling>
          <c:orientation val="minMax"/>
          <c:max val="16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83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Dettaglio'!$B$92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Dettaglio'!$C$91:$G$91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Dettaglio'!$C$92:$G$92</c:f>
              <c:numCache>
                <c:formatCode>#,##0</c:formatCode>
                <c:ptCount val="5"/>
                <c:pt idx="0">
                  <c:v>100</c:v>
                </c:pt>
                <c:pt idx="1">
                  <c:v>98.640167364016733</c:v>
                </c:pt>
                <c:pt idx="2">
                  <c:v>105.23012552301256</c:v>
                </c:pt>
                <c:pt idx="3">
                  <c:v>108.15899581589959</c:v>
                </c:pt>
                <c:pt idx="4">
                  <c:v>116.10878661087867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1B7-47C2-AF24-3ABCD2F89F60}"/>
            </c:ext>
          </c:extLst>
        </c:ser>
        <c:ser>
          <c:idx val="1"/>
          <c:order val="1"/>
          <c:tx>
            <c:strRef>
              <c:f>'2. Categorie Dettaglio'!$B$93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Dettaglio'!$C$91:$G$91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Dettaglio'!$C$93:$G$93</c:f>
              <c:numCache>
                <c:formatCode>#,##0</c:formatCode>
                <c:ptCount val="5"/>
                <c:pt idx="0">
                  <c:v>100</c:v>
                </c:pt>
                <c:pt idx="1">
                  <c:v>55.324675324675319</c:v>
                </c:pt>
                <c:pt idx="2">
                  <c:v>83.116883116883116</c:v>
                </c:pt>
                <c:pt idx="3">
                  <c:v>103.89610389610388</c:v>
                </c:pt>
                <c:pt idx="4">
                  <c:v>90.519480519480524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1B7-47C2-AF24-3ABCD2F89F60}"/>
            </c:ext>
          </c:extLst>
        </c:ser>
        <c:ser>
          <c:idx val="2"/>
          <c:order val="2"/>
          <c:tx>
            <c:strRef>
              <c:f>'2. Categorie Dettaglio'!$B$94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Dettaglio'!$C$91:$G$91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Dettaglio'!$C$94:$G$94</c:f>
              <c:numCache>
                <c:formatCode>#,##0</c:formatCode>
                <c:ptCount val="5"/>
                <c:pt idx="0">
                  <c:v>100</c:v>
                </c:pt>
                <c:pt idx="1">
                  <c:v>107.36196319018406</c:v>
                </c:pt>
                <c:pt idx="2">
                  <c:v>115.95092024539878</c:v>
                </c:pt>
                <c:pt idx="3">
                  <c:v>117.17791411042944</c:v>
                </c:pt>
                <c:pt idx="4">
                  <c:v>131.28834355828221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1B7-47C2-AF24-3ABCD2F89F60}"/>
            </c:ext>
          </c:extLst>
        </c:ser>
        <c:ser>
          <c:idx val="3"/>
          <c:order val="3"/>
          <c:tx>
            <c:strRef>
              <c:f>'2. Categorie Dettaglio'!$B$95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Dettaglio'!$C$91:$G$91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Dettaglio'!$C$95:$G$95</c:f>
              <c:numCache>
                <c:formatCode>#,##0</c:formatCode>
                <c:ptCount val="5"/>
                <c:pt idx="0">
                  <c:v>100</c:v>
                </c:pt>
                <c:pt idx="1">
                  <c:v>75.536480686695285</c:v>
                </c:pt>
                <c:pt idx="2">
                  <c:v>94.849785407725321</c:v>
                </c:pt>
                <c:pt idx="3">
                  <c:v>107.40343347639485</c:v>
                </c:pt>
                <c:pt idx="4">
                  <c:v>104.61373390557939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1B7-47C2-AF24-3ABCD2F89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88520"/>
        <c:axId val="584287864"/>
      </c:lineChart>
      <c:catAx>
        <c:axId val="5842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7864"/>
        <c:crosses val="autoZero"/>
        <c:auto val="1"/>
        <c:lblAlgn val="ctr"/>
        <c:lblOffset val="100"/>
        <c:noMultiLvlLbl val="0"/>
      </c:catAx>
      <c:valAx>
        <c:axId val="58428786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852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Dettaglio'!$B$107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Dettaglio'!$C$106:$G$106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Dettaglio'!$C$107:$G$107</c:f>
              <c:numCache>
                <c:formatCode>#,##0</c:formatCode>
                <c:ptCount val="5"/>
                <c:pt idx="0">
                  <c:v>100</c:v>
                </c:pt>
                <c:pt idx="1">
                  <c:v>85.361216730038024</c:v>
                </c:pt>
                <c:pt idx="2">
                  <c:v>90.304182509505708</c:v>
                </c:pt>
                <c:pt idx="3">
                  <c:v>108.55513307984791</c:v>
                </c:pt>
                <c:pt idx="4">
                  <c:v>119.3916349809886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6EB-42F5-BF0A-0EE99AF20658}"/>
            </c:ext>
          </c:extLst>
        </c:ser>
        <c:ser>
          <c:idx val="1"/>
          <c:order val="1"/>
          <c:tx>
            <c:strRef>
              <c:f>'2. Categorie Dettaglio'!$B$108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Dettaglio'!$C$106:$G$106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Dettaglio'!$C$108:$G$108</c:f>
              <c:numCache>
                <c:formatCode>#,##0</c:formatCode>
                <c:ptCount val="5"/>
                <c:pt idx="0">
                  <c:v>100</c:v>
                </c:pt>
                <c:pt idx="1">
                  <c:v>50.210970464135016</c:v>
                </c:pt>
                <c:pt idx="2">
                  <c:v>75.949367088607602</c:v>
                </c:pt>
                <c:pt idx="3">
                  <c:v>100.42194092827003</c:v>
                </c:pt>
                <c:pt idx="4">
                  <c:v>100.42194092827003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EB-42F5-BF0A-0EE99AF20658}"/>
            </c:ext>
          </c:extLst>
        </c:ser>
        <c:ser>
          <c:idx val="2"/>
          <c:order val="2"/>
          <c:tx>
            <c:strRef>
              <c:f>'2. Categorie Dettaglio'!$B$109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Dettaglio'!$C$106:$G$106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Dettaglio'!$C$109:$G$109</c:f>
              <c:numCache>
                <c:formatCode>#,##0</c:formatCode>
                <c:ptCount val="5"/>
                <c:pt idx="0">
                  <c:v>100</c:v>
                </c:pt>
                <c:pt idx="1">
                  <c:v>73.333333333333329</c:v>
                </c:pt>
                <c:pt idx="2">
                  <c:v>107.77777777777777</c:v>
                </c:pt>
                <c:pt idx="3">
                  <c:v>121.1111111111111</c:v>
                </c:pt>
                <c:pt idx="4">
                  <c:v>168.88888888888889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6EB-42F5-BF0A-0EE99AF20658}"/>
            </c:ext>
          </c:extLst>
        </c:ser>
        <c:ser>
          <c:idx val="3"/>
          <c:order val="3"/>
          <c:tx>
            <c:strRef>
              <c:f>'2. Categorie Dettaglio'!$B$110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Dettaglio'!$C$106:$G$106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Dettaglio'!$C$110:$G$110</c:f>
              <c:numCache>
                <c:formatCode>#,##0</c:formatCode>
                <c:ptCount val="5"/>
                <c:pt idx="0">
                  <c:v>100</c:v>
                </c:pt>
                <c:pt idx="1">
                  <c:v>79.581151832460733</c:v>
                </c:pt>
                <c:pt idx="2">
                  <c:v>84.031413612565444</c:v>
                </c:pt>
                <c:pt idx="3">
                  <c:v>95.287958115183244</c:v>
                </c:pt>
                <c:pt idx="4">
                  <c:v>96.33507853403141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6EB-42F5-BF0A-0EE99AF20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797728"/>
        <c:axId val="276798712"/>
      </c:lineChart>
      <c:catAx>
        <c:axId val="2767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8712"/>
        <c:crosses val="autoZero"/>
        <c:auto val="1"/>
        <c:lblAlgn val="ctr"/>
        <c:lblOffset val="100"/>
        <c:noMultiLvlLbl val="0"/>
      </c:catAx>
      <c:valAx>
        <c:axId val="276798712"/>
        <c:scaling>
          <c:orientation val="minMax"/>
          <c:max val="18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77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Dettaglio'!$B$122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Dettaglio'!$C$121:$G$121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Dettaglio'!$C$122:$G$122</c:f>
              <c:numCache>
                <c:formatCode>#,##0</c:formatCode>
                <c:ptCount val="5"/>
                <c:pt idx="0">
                  <c:v>100</c:v>
                </c:pt>
                <c:pt idx="1">
                  <c:v>109.50118764845607</c:v>
                </c:pt>
                <c:pt idx="2">
                  <c:v>103.56294536817101</c:v>
                </c:pt>
                <c:pt idx="3">
                  <c:v>98.812351543942995</c:v>
                </c:pt>
                <c:pt idx="4">
                  <c:v>116.15201900237531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169-4590-9A2F-33C02E65481D}"/>
            </c:ext>
          </c:extLst>
        </c:ser>
        <c:ser>
          <c:idx val="1"/>
          <c:order val="1"/>
          <c:tx>
            <c:strRef>
              <c:f>'2. Categorie Dettaglio'!$B$123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Dettaglio'!$C$121:$G$121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Dettaglio'!$C$123:$G$123</c:f>
              <c:numCache>
                <c:formatCode>#,##0</c:formatCode>
                <c:ptCount val="5"/>
                <c:pt idx="0">
                  <c:v>100</c:v>
                </c:pt>
                <c:pt idx="1">
                  <c:v>73.786407766990294</c:v>
                </c:pt>
                <c:pt idx="2">
                  <c:v>95.145631067961162</c:v>
                </c:pt>
                <c:pt idx="3">
                  <c:v>110.67961165048543</c:v>
                </c:pt>
                <c:pt idx="4">
                  <c:v>89.320388349514573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169-4590-9A2F-33C02E65481D}"/>
            </c:ext>
          </c:extLst>
        </c:ser>
        <c:ser>
          <c:idx val="2"/>
          <c:order val="2"/>
          <c:tx>
            <c:strRef>
              <c:f>'2. Categorie Dettaglio'!$B$124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Dettaglio'!$C$121:$G$121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Dettaglio'!$C$124:$G$124</c:f>
              <c:numCache>
                <c:formatCode>#,##0</c:formatCode>
                <c:ptCount val="5"/>
                <c:pt idx="0">
                  <c:v>100</c:v>
                </c:pt>
                <c:pt idx="1">
                  <c:v>134.61538461538461</c:v>
                </c:pt>
                <c:pt idx="2">
                  <c:v>160.25641025641028</c:v>
                </c:pt>
                <c:pt idx="3">
                  <c:v>123.07692307692308</c:v>
                </c:pt>
                <c:pt idx="4">
                  <c:v>111.53846153846155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169-4590-9A2F-33C02E65481D}"/>
            </c:ext>
          </c:extLst>
        </c:ser>
        <c:ser>
          <c:idx val="3"/>
          <c:order val="3"/>
          <c:tx>
            <c:strRef>
              <c:f>'2. Categorie Dettaglio'!$B$125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Categorie Dettaglio'!$C$121:$G$121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Dettaglio'!$C$125:$G$125</c:f>
              <c:numCache>
                <c:formatCode>#,##0</c:formatCode>
                <c:ptCount val="5"/>
                <c:pt idx="0">
                  <c:v>100</c:v>
                </c:pt>
                <c:pt idx="1">
                  <c:v>89.632107023411365</c:v>
                </c:pt>
                <c:pt idx="2">
                  <c:v>107.02341137123746</c:v>
                </c:pt>
                <c:pt idx="3">
                  <c:v>116.72240802675586</c:v>
                </c:pt>
                <c:pt idx="4">
                  <c:v>132.44147157190636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169-4590-9A2F-33C02E654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306864"/>
        <c:axId val="307307192"/>
      </c:lineChart>
      <c:catAx>
        <c:axId val="30730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7192"/>
        <c:crosses val="autoZero"/>
        <c:auto val="1"/>
        <c:lblAlgn val="ctr"/>
        <c:lblOffset val="100"/>
        <c:noMultiLvlLbl val="0"/>
      </c:catAx>
      <c:valAx>
        <c:axId val="307307192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'2. Sesso, nazionalità, età'!$AD$4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78-4692-B22F-61B947977F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78-4692-B22F-61B947977FF1}"/>
              </c:ext>
            </c:extLst>
          </c:dPt>
          <c:dLbls>
            <c:dLbl>
              <c:idx val="0"/>
              <c:layout>
                <c:manualLayout>
                  <c:x val="-1.3356660968074526E-2"/>
                  <c:y val="-7.14986599844344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78-4692-B22F-61B947977FF1}"/>
                </c:ext>
              </c:extLst>
            </c:dLbl>
            <c:dLbl>
              <c:idx val="1"/>
              <c:layout>
                <c:manualLayout>
                  <c:x val="-1.9997496146836736E-3"/>
                  <c:y val="4.94218302945264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78-4692-B22F-61B947977F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Sesso, nazionalità, età'!$AE$3:$AF$3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'2. Sesso, nazionalità, età'!$AE$4:$AF$4</c:f>
              <c:numCache>
                <c:formatCode>#,##0</c:formatCode>
                <c:ptCount val="2"/>
                <c:pt idx="0">
                  <c:v>4792</c:v>
                </c:pt>
                <c:pt idx="1">
                  <c:v>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78-4692-B22F-61B947977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NAZIONALITÀ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'2. Sesso, nazionalità, età'!$AD$9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CC-429B-B240-50F2FC3E8C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CC-429B-B240-50F2FC3E8CFA}"/>
              </c:ext>
            </c:extLst>
          </c:dPt>
          <c:dLbls>
            <c:dLbl>
              <c:idx val="0"/>
              <c:layout>
                <c:manualLayout>
                  <c:x val="-4.8758488522268051E-3"/>
                  <c:y val="-3.8655094216598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CC-429B-B240-50F2FC3E8CFA}"/>
                </c:ext>
              </c:extLst>
            </c:dLbl>
            <c:dLbl>
              <c:idx val="1"/>
              <c:layout>
                <c:manualLayout>
                  <c:x val="-2.5390576177977849E-2"/>
                  <c:y val="-5.161363870026747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CC-429B-B240-50F2FC3E8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Sesso, nazionalità, età'!$AE$8:$AF$8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'2. Sesso, nazionalità, età'!$AE$9:$AF$9</c:f>
              <c:numCache>
                <c:formatCode>#,##0</c:formatCode>
                <c:ptCount val="2"/>
                <c:pt idx="0">
                  <c:v>8993</c:v>
                </c:pt>
                <c:pt idx="1">
                  <c:v>1353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CC-429B-B240-50F2FC3E8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7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ETÀ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'2. Sesso, nazionalità, età'!$AD$17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51-4F34-9B03-2932699DE1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51-4F34-9B03-2932699DE1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51-4F34-9B03-2932699DE111}"/>
              </c:ext>
            </c:extLst>
          </c:dPt>
          <c:dLbls>
            <c:dLbl>
              <c:idx val="0"/>
              <c:layout>
                <c:manualLayout>
                  <c:x val="1.6086002625437815E-2"/>
                  <c:y val="-3.60541987074391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57146713804787"/>
                      <c:h val="0.128484848484848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F51-4F34-9B03-2932699DE111}"/>
                </c:ext>
              </c:extLst>
            </c:dLbl>
            <c:dLbl>
              <c:idx val="1"/>
              <c:layout>
                <c:manualLayout>
                  <c:x val="-4.2804695859075311E-3"/>
                  <c:y val="2.007594588591131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1-4F34-9B03-2932699DE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Sesso, nazionalità, età'!$AE$16:$AG$16</c:f>
              <c:strCache>
                <c:ptCount val="3"/>
                <c:pt idx="0">
                  <c:v>Giovani</c:v>
                </c:pt>
                <c:pt idx="1">
                  <c:v>Adulti</c:v>
                </c:pt>
                <c:pt idx="2">
                  <c:v>Senior</c:v>
                </c:pt>
              </c:strCache>
            </c:strRef>
          </c:cat>
          <c:val>
            <c:numRef>
              <c:f>'2. Sesso, nazionalità, età'!$AE$17:$AG$17</c:f>
              <c:numCache>
                <c:formatCode>#,##0</c:formatCode>
                <c:ptCount val="3"/>
                <c:pt idx="0">
                  <c:v>5918</c:v>
                </c:pt>
                <c:pt idx="1">
                  <c:v>4293</c:v>
                </c:pt>
                <c:pt idx="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51-4F34-9B03-2932699DE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5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età'!$B$78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età'!$C$78:$G$78</c:f>
              <c:numCache>
                <c:formatCode>#,##0</c:formatCode>
                <c:ptCount val="5"/>
                <c:pt idx="0">
                  <c:v>100</c:v>
                </c:pt>
                <c:pt idx="1">
                  <c:v>85.74560496380559</c:v>
                </c:pt>
                <c:pt idx="2">
                  <c:v>98.370217166494314</c:v>
                </c:pt>
                <c:pt idx="3">
                  <c:v>110.31644260599793</c:v>
                </c:pt>
                <c:pt idx="4">
                  <c:v>109.79937952430197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D0C-41C7-B386-D7F1AC3DDB98}"/>
            </c:ext>
          </c:extLst>
        </c:ser>
        <c:ser>
          <c:idx val="1"/>
          <c:order val="1"/>
          <c:tx>
            <c:strRef>
              <c:f>'2. Sesso, nazionalità, età'!$B$79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età'!$C$79:$G$79</c:f>
              <c:numCache>
                <c:formatCode>#,##0</c:formatCode>
                <c:ptCount val="5"/>
                <c:pt idx="0">
                  <c:v>100</c:v>
                </c:pt>
                <c:pt idx="1">
                  <c:v>77.438356681644819</c:v>
                </c:pt>
                <c:pt idx="2">
                  <c:v>93.384435298115775</c:v>
                </c:pt>
                <c:pt idx="3">
                  <c:v>105.78106709964882</c:v>
                </c:pt>
                <c:pt idx="4">
                  <c:v>108.37140807310351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D0C-41C7-B386-D7F1AC3DD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15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età'!$B$81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età'!$C$81:$G$81</c:f>
              <c:numCache>
                <c:formatCode>#,##0</c:formatCode>
                <c:ptCount val="5"/>
                <c:pt idx="0">
                  <c:v>100</c:v>
                </c:pt>
                <c:pt idx="1">
                  <c:v>78.978602671710604</c:v>
                </c:pt>
                <c:pt idx="2">
                  <c:v>96.006620167868533</c:v>
                </c:pt>
                <c:pt idx="3">
                  <c:v>106.79749379359262</c:v>
                </c:pt>
                <c:pt idx="4">
                  <c:v>108.00803877526894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BA8-4553-BA61-24DFE89BBB11}"/>
            </c:ext>
          </c:extLst>
        </c:ser>
        <c:ser>
          <c:idx val="1"/>
          <c:order val="1"/>
          <c:tx>
            <c:strRef>
              <c:f>'2. Sesso, nazionalità, età'!$B$82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età'!$C$82:$G$82</c:f>
              <c:numCache>
                <c:formatCode>#,##0</c:formatCode>
                <c:ptCount val="5"/>
                <c:pt idx="0">
                  <c:v>100</c:v>
                </c:pt>
                <c:pt idx="1">
                  <c:v>93.662561281836659</c:v>
                </c:pt>
                <c:pt idx="2">
                  <c:v>94.535453784527078</c:v>
                </c:pt>
                <c:pt idx="3">
                  <c:v>113.75104627526007</c:v>
                </c:pt>
                <c:pt idx="4">
                  <c:v>114.3369604209016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BA8-4553-BA61-24DFE89BB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20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età'!$B$84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età'!$C$84:$G$84</c:f>
              <c:numCache>
                <c:formatCode>#,##0</c:formatCode>
                <c:ptCount val="5"/>
                <c:pt idx="0">
                  <c:v>100</c:v>
                </c:pt>
                <c:pt idx="1">
                  <c:v>78.83422060967753</c:v>
                </c:pt>
                <c:pt idx="2">
                  <c:v>97.490759892848672</c:v>
                </c:pt>
                <c:pt idx="3">
                  <c:v>108.46359906412127</c:v>
                </c:pt>
                <c:pt idx="4">
                  <c:v>108.89423892034857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9E-4933-961C-0FB38615C4D5}"/>
            </c:ext>
          </c:extLst>
        </c:ser>
        <c:ser>
          <c:idx val="1"/>
          <c:order val="1"/>
          <c:tx>
            <c:strRef>
              <c:f>'2. Sesso, nazionalità, età'!$B$85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età'!$C$85:$G$85</c:f>
              <c:numCache>
                <c:formatCode>#,##0</c:formatCode>
                <c:ptCount val="5"/>
                <c:pt idx="0">
                  <c:v>100</c:v>
                </c:pt>
                <c:pt idx="1">
                  <c:v>84.68262833276674</c:v>
                </c:pt>
                <c:pt idx="2">
                  <c:v>93.254334417949593</c:v>
                </c:pt>
                <c:pt idx="3">
                  <c:v>107.08076344033802</c:v>
                </c:pt>
                <c:pt idx="4">
                  <c:v>108.95536885046866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F9E-4933-961C-0FB38615C4D5}"/>
            </c:ext>
          </c:extLst>
        </c:ser>
        <c:ser>
          <c:idx val="2"/>
          <c:order val="2"/>
          <c:tx>
            <c:strRef>
              <c:f>'2. Sesso, nazionalità, età'!$B$86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età'!$C$86:$G$86</c:f>
              <c:numCache>
                <c:formatCode>#,##0</c:formatCode>
                <c:ptCount val="5"/>
                <c:pt idx="0">
                  <c:v>100</c:v>
                </c:pt>
                <c:pt idx="1">
                  <c:v>95.659722222222214</c:v>
                </c:pt>
                <c:pt idx="2">
                  <c:v>97.048611111111114</c:v>
                </c:pt>
                <c:pt idx="3">
                  <c:v>112.32638888888889</c:v>
                </c:pt>
                <c:pt idx="4">
                  <c:v>120.65972222222223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F9E-4933-961C-0FB38615C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25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età'!$B$101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età'!$C$101:$G$101</c:f>
              <c:numCache>
                <c:formatCode>#,##0</c:formatCode>
                <c:ptCount val="5"/>
                <c:pt idx="0">
                  <c:v>100</c:v>
                </c:pt>
                <c:pt idx="1">
                  <c:v>81.692062770070507</c:v>
                </c:pt>
                <c:pt idx="2">
                  <c:v>97.248123720718667</c:v>
                </c:pt>
                <c:pt idx="3">
                  <c:v>103.9572435751649</c:v>
                </c:pt>
                <c:pt idx="4">
                  <c:v>108.98339777120765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5B8-4460-BFDF-9EFEA090E4E9}"/>
            </c:ext>
          </c:extLst>
        </c:ser>
        <c:ser>
          <c:idx val="1"/>
          <c:order val="1"/>
          <c:tx>
            <c:strRef>
              <c:f>'2. Sesso, nazionalità, età'!$B$102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età'!$C$102:$G$102</c:f>
              <c:numCache>
                <c:formatCode>#,##0</c:formatCode>
                <c:ptCount val="5"/>
                <c:pt idx="0">
                  <c:v>100</c:v>
                </c:pt>
                <c:pt idx="1">
                  <c:v>78.792221084953937</c:v>
                </c:pt>
                <c:pt idx="2">
                  <c:v>97.625383828045031</c:v>
                </c:pt>
                <c:pt idx="3">
                  <c:v>112.3439099283521</c:v>
                </c:pt>
                <c:pt idx="4">
                  <c:v>113.6949846468782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5B8-4460-BFDF-9EFEA090E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15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età'!$B$104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età'!$C$104:$G$104</c:f>
              <c:numCache>
                <c:formatCode>#,##0</c:formatCode>
                <c:ptCount val="5"/>
                <c:pt idx="0">
                  <c:v>100</c:v>
                </c:pt>
                <c:pt idx="1">
                  <c:v>78.661646830216185</c:v>
                </c:pt>
                <c:pt idx="2">
                  <c:v>96.247267427738649</c:v>
                </c:pt>
                <c:pt idx="3">
                  <c:v>106.9346611610396</c:v>
                </c:pt>
                <c:pt idx="4">
                  <c:v>109.21787709497207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6EF-4449-918B-C3A9623B436C}"/>
            </c:ext>
          </c:extLst>
        </c:ser>
        <c:ser>
          <c:idx val="1"/>
          <c:order val="1"/>
          <c:tx>
            <c:strRef>
              <c:f>'2. Sesso, nazionalità, età'!$B$105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età'!$C$105:$G$105</c:f>
              <c:numCache>
                <c:formatCode>#,##0</c:formatCode>
                <c:ptCount val="5"/>
                <c:pt idx="0">
                  <c:v>100</c:v>
                </c:pt>
                <c:pt idx="1">
                  <c:v>91.984732824427482</c:v>
                </c:pt>
                <c:pt idx="2">
                  <c:v>106.87022900763358</c:v>
                </c:pt>
                <c:pt idx="3">
                  <c:v>119.65648854961832</c:v>
                </c:pt>
                <c:pt idx="4">
                  <c:v>129.1030534351145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6EF-4449-918B-C3A9623B4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3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età'!$B$107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età'!$C$107:$G$107</c:f>
              <c:numCache>
                <c:formatCode>#,##0</c:formatCode>
                <c:ptCount val="5"/>
                <c:pt idx="0">
                  <c:v>100</c:v>
                </c:pt>
                <c:pt idx="1">
                  <c:v>80.825845918562408</c:v>
                </c:pt>
                <c:pt idx="2">
                  <c:v>103.19250621296119</c:v>
                </c:pt>
                <c:pt idx="3">
                  <c:v>111.03039571783597</c:v>
                </c:pt>
                <c:pt idx="4">
                  <c:v>113.13324412158288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DD4-4E06-B2DD-970BFF1E3B1A}"/>
            </c:ext>
          </c:extLst>
        </c:ser>
        <c:ser>
          <c:idx val="1"/>
          <c:order val="1"/>
          <c:tx>
            <c:strRef>
              <c:f>'2. Sesso, nazionalità, età'!$B$108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età'!$C$108:$G$108</c:f>
              <c:numCache>
                <c:formatCode>#,##0</c:formatCode>
                <c:ptCount val="5"/>
                <c:pt idx="0">
                  <c:v>100</c:v>
                </c:pt>
                <c:pt idx="1">
                  <c:v>78.962096158738234</c:v>
                </c:pt>
                <c:pt idx="2">
                  <c:v>90.053421521241418</c:v>
                </c:pt>
                <c:pt idx="3">
                  <c:v>105.11320274739253</c:v>
                </c:pt>
                <c:pt idx="4">
                  <c:v>109.20885270923428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DD4-4E06-B2DD-970BFF1E3B1A}"/>
            </c:ext>
          </c:extLst>
        </c:ser>
        <c:ser>
          <c:idx val="2"/>
          <c:order val="2"/>
          <c:tx>
            <c:strRef>
              <c:f>'2. Sesso, nazionalità, età'!$B$109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età'!$C$109:$G$109</c:f>
              <c:numCache>
                <c:formatCode>#,##0</c:formatCode>
                <c:ptCount val="5"/>
                <c:pt idx="0">
                  <c:v>100</c:v>
                </c:pt>
                <c:pt idx="1">
                  <c:v>90.833333333333329</c:v>
                </c:pt>
                <c:pt idx="2">
                  <c:v>89.166666666666671</c:v>
                </c:pt>
                <c:pt idx="3">
                  <c:v>99.166666666666671</c:v>
                </c:pt>
                <c:pt idx="4">
                  <c:v>112.5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DD4-4E06-B2DD-970BFF1E3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15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età'!$B$147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età'!$C$147:$G$147</c:f>
              <c:numCache>
                <c:formatCode>#,##0</c:formatCode>
                <c:ptCount val="5"/>
                <c:pt idx="0">
                  <c:v>100</c:v>
                </c:pt>
                <c:pt idx="1">
                  <c:v>79.009318293281012</c:v>
                </c:pt>
                <c:pt idx="2">
                  <c:v>95.193722412947523</c:v>
                </c:pt>
                <c:pt idx="3">
                  <c:v>99.509563511525258</c:v>
                </c:pt>
                <c:pt idx="4">
                  <c:v>103.0407062285434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97F-4F46-B6C6-B86D6D099F98}"/>
            </c:ext>
          </c:extLst>
        </c:ser>
        <c:ser>
          <c:idx val="1"/>
          <c:order val="1"/>
          <c:tx>
            <c:strRef>
              <c:f>'2. Sesso, nazionalità, età'!$B$148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età'!$C$148:$G$148</c:f>
              <c:numCache>
                <c:formatCode>#,##0</c:formatCode>
                <c:ptCount val="5"/>
                <c:pt idx="0">
                  <c:v>100</c:v>
                </c:pt>
                <c:pt idx="1">
                  <c:v>77.253218884120173</c:v>
                </c:pt>
                <c:pt idx="2">
                  <c:v>97.124463519313309</c:v>
                </c:pt>
                <c:pt idx="3">
                  <c:v>111.28755364806867</c:v>
                </c:pt>
                <c:pt idx="4">
                  <c:v>112.4892703862661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97F-4F46-B6C6-B86D6D099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15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età'!$B$150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età'!$C$150:$G$150</c:f>
              <c:numCache>
                <c:formatCode>#,##0</c:formatCode>
                <c:ptCount val="5"/>
                <c:pt idx="0">
                  <c:v>100</c:v>
                </c:pt>
                <c:pt idx="1">
                  <c:v>76.721135815697821</c:v>
                </c:pt>
                <c:pt idx="2">
                  <c:v>96.490758103402086</c:v>
                </c:pt>
                <c:pt idx="3">
                  <c:v>106.24162871684972</c:v>
                </c:pt>
                <c:pt idx="4">
                  <c:v>108.43825341548352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17B-4199-AF3E-AD74D3D7DF04}"/>
            </c:ext>
          </c:extLst>
        </c:ser>
        <c:ser>
          <c:idx val="1"/>
          <c:order val="1"/>
          <c:tx>
            <c:strRef>
              <c:f>'2. Sesso, nazionalità, età'!$B$151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età'!$C$151:$G$151</c:f>
              <c:numCache>
                <c:formatCode>#,##0</c:formatCode>
                <c:ptCount val="5"/>
                <c:pt idx="0">
                  <c:v>100</c:v>
                </c:pt>
                <c:pt idx="1">
                  <c:v>86.006289308176093</c:v>
                </c:pt>
                <c:pt idx="2">
                  <c:v>94.654088050314471</c:v>
                </c:pt>
                <c:pt idx="3">
                  <c:v>103.14465408805032</c:v>
                </c:pt>
                <c:pt idx="4">
                  <c:v>105.97484276729561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17B-4199-AF3E-AD74D3D7D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10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età'!$B$153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età'!$C$153:$G$153</c:f>
              <c:numCache>
                <c:formatCode>#,##0</c:formatCode>
                <c:ptCount val="5"/>
                <c:pt idx="0">
                  <c:v>100</c:v>
                </c:pt>
                <c:pt idx="1">
                  <c:v>77.718017671917011</c:v>
                </c:pt>
                <c:pt idx="2">
                  <c:v>100</c:v>
                </c:pt>
                <c:pt idx="3">
                  <c:v>106.30042258932002</c:v>
                </c:pt>
                <c:pt idx="4">
                  <c:v>108.45178640030736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0F0-42A8-9C13-AC87176A2C07}"/>
            </c:ext>
          </c:extLst>
        </c:ser>
        <c:ser>
          <c:idx val="1"/>
          <c:order val="1"/>
          <c:tx>
            <c:strRef>
              <c:f>'2. Sesso, nazionalità, età'!$B$154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età'!$C$154:$G$154</c:f>
              <c:numCache>
                <c:formatCode>#,##0</c:formatCode>
                <c:ptCount val="5"/>
                <c:pt idx="0">
                  <c:v>100</c:v>
                </c:pt>
                <c:pt idx="1">
                  <c:v>77.971014492753625</c:v>
                </c:pt>
                <c:pt idx="2">
                  <c:v>90.14492753623189</c:v>
                </c:pt>
                <c:pt idx="3">
                  <c:v>104.81159420289856</c:v>
                </c:pt>
                <c:pt idx="4">
                  <c:v>107.30434782608695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0F0-42A8-9C13-AC87176A2C07}"/>
            </c:ext>
          </c:extLst>
        </c:ser>
        <c:ser>
          <c:idx val="2"/>
          <c:order val="2"/>
          <c:tx>
            <c:strRef>
              <c:f>'2. Sesso, nazionalità, età'!$B$155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età'!$C$155:$G$155</c:f>
              <c:numCache>
                <c:formatCode>#,##0</c:formatCode>
                <c:ptCount val="5"/>
                <c:pt idx="0">
                  <c:v>100</c:v>
                </c:pt>
                <c:pt idx="1">
                  <c:v>104.8780487804878</c:v>
                </c:pt>
                <c:pt idx="2">
                  <c:v>112.19512195121952</c:v>
                </c:pt>
                <c:pt idx="3">
                  <c:v>114.63414634146341</c:v>
                </c:pt>
                <c:pt idx="4">
                  <c:v>117.07317073170731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0F0-42A8-9C13-AC87176A2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20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età'!$B$170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età'!$C$170:$G$170</c:f>
              <c:numCache>
                <c:formatCode>#,##0</c:formatCode>
                <c:ptCount val="5"/>
                <c:pt idx="0">
                  <c:v>100</c:v>
                </c:pt>
                <c:pt idx="1">
                  <c:v>82.561307901907355</c:v>
                </c:pt>
                <c:pt idx="2">
                  <c:v>101.90735694822888</c:v>
                </c:pt>
                <c:pt idx="3">
                  <c:v>117.3024523160763</c:v>
                </c:pt>
                <c:pt idx="4">
                  <c:v>122.34332425068119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B7-4B3E-83B1-B9C317723568}"/>
            </c:ext>
          </c:extLst>
        </c:ser>
        <c:ser>
          <c:idx val="1"/>
          <c:order val="1"/>
          <c:tx>
            <c:strRef>
              <c:f>'2. Sesso, nazionalità, età'!$B$171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età'!$C$171:$G$171</c:f>
              <c:numCache>
                <c:formatCode>#,##0</c:formatCode>
                <c:ptCount val="5"/>
                <c:pt idx="0">
                  <c:v>100</c:v>
                </c:pt>
                <c:pt idx="1">
                  <c:v>69.096209912536438</c:v>
                </c:pt>
                <c:pt idx="2">
                  <c:v>85.519922254616134</c:v>
                </c:pt>
                <c:pt idx="3">
                  <c:v>105.73372206025266</c:v>
                </c:pt>
                <c:pt idx="4">
                  <c:v>107.38581146744413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CB7-4B3E-83B1-B9C317723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3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età'!$B$173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età'!$C$173:$G$173</c:f>
              <c:numCache>
                <c:formatCode>#,##0</c:formatCode>
                <c:ptCount val="5"/>
                <c:pt idx="0">
                  <c:v>100</c:v>
                </c:pt>
                <c:pt idx="1">
                  <c:v>74.518334369173402</c:v>
                </c:pt>
                <c:pt idx="2">
                  <c:v>89.931634555624612</c:v>
                </c:pt>
                <c:pt idx="3">
                  <c:v>107.83095090118087</c:v>
                </c:pt>
                <c:pt idx="4">
                  <c:v>107.95525170913611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DB1-4B2C-8833-CB4B7AE21359}"/>
            </c:ext>
          </c:extLst>
        </c:ser>
        <c:ser>
          <c:idx val="1"/>
          <c:order val="1"/>
          <c:tx>
            <c:strRef>
              <c:f>'2. Sesso, nazionalità, età'!$B$174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età'!$C$174:$G$174</c:f>
              <c:numCache>
                <c:formatCode>#,##0</c:formatCode>
                <c:ptCount val="5"/>
                <c:pt idx="0">
                  <c:v>100</c:v>
                </c:pt>
                <c:pt idx="1">
                  <c:v>76.623376623376629</c:v>
                </c:pt>
                <c:pt idx="2">
                  <c:v>117.53246753246754</c:v>
                </c:pt>
                <c:pt idx="3">
                  <c:v>138.96103896103895</c:v>
                </c:pt>
                <c:pt idx="4">
                  <c:v>172.72727272727272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DB1-4B2C-8833-CB4B7AE21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8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età'!$B$176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età'!$C$176:$G$176</c:f>
              <c:numCache>
                <c:formatCode>#,##0</c:formatCode>
                <c:ptCount val="5"/>
                <c:pt idx="0">
                  <c:v>100</c:v>
                </c:pt>
                <c:pt idx="1">
                  <c:v>77.012711864406782</c:v>
                </c:pt>
                <c:pt idx="2">
                  <c:v>97.139830508474574</c:v>
                </c:pt>
                <c:pt idx="3">
                  <c:v>113.66525423728812</c:v>
                </c:pt>
                <c:pt idx="4">
                  <c:v>118.22033898305084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1F-45F6-89E8-165B97506441}"/>
            </c:ext>
          </c:extLst>
        </c:ser>
        <c:ser>
          <c:idx val="1"/>
          <c:order val="1"/>
          <c:tx>
            <c:strRef>
              <c:f>'2. Sesso, nazionalità, età'!$B$177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età'!$C$177:$G$177</c:f>
              <c:numCache>
                <c:formatCode>#,##0</c:formatCode>
                <c:ptCount val="5"/>
                <c:pt idx="0">
                  <c:v>100</c:v>
                </c:pt>
                <c:pt idx="1">
                  <c:v>71.267252195734002</c:v>
                </c:pt>
                <c:pt idx="2">
                  <c:v>86.323713927227104</c:v>
                </c:pt>
                <c:pt idx="3">
                  <c:v>106.52446675031368</c:v>
                </c:pt>
                <c:pt idx="4">
                  <c:v>107.40276035131744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1F-45F6-89E8-165B97506441}"/>
            </c:ext>
          </c:extLst>
        </c:ser>
        <c:ser>
          <c:idx val="2"/>
          <c:order val="2"/>
          <c:tx>
            <c:strRef>
              <c:f>'2. Sesso, nazionalità, età'!$B$178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età'!$C$178:$G$178</c:f>
              <c:numCache>
                <c:formatCode>#,##0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104.54545454545455</c:v>
                </c:pt>
                <c:pt idx="3">
                  <c:v>122.72727272727273</c:v>
                </c:pt>
                <c:pt idx="4">
                  <c:v>140.90909090909091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1F-45F6-89E8-165B9750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età'!$B$124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età'!$C$124:$G$124</c:f>
              <c:numCache>
                <c:formatCode>#,##0</c:formatCode>
                <c:ptCount val="5"/>
                <c:pt idx="0">
                  <c:v>100</c:v>
                </c:pt>
                <c:pt idx="1">
                  <c:v>77.927321668909826</c:v>
                </c:pt>
                <c:pt idx="2">
                  <c:v>103.23014804845224</c:v>
                </c:pt>
                <c:pt idx="3">
                  <c:v>112.24764468371467</c:v>
                </c:pt>
                <c:pt idx="4">
                  <c:v>116.55450874831763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AE-4D9C-9FCF-C603DFAC07A1}"/>
            </c:ext>
          </c:extLst>
        </c:ser>
        <c:ser>
          <c:idx val="1"/>
          <c:order val="1"/>
          <c:tx>
            <c:strRef>
              <c:f>'2. Sesso, nazionalità, età'!$B$125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età'!$C$125:$G$125</c:f>
              <c:numCache>
                <c:formatCode>#,##0</c:formatCode>
                <c:ptCount val="5"/>
                <c:pt idx="0">
                  <c:v>100</c:v>
                </c:pt>
                <c:pt idx="1">
                  <c:v>82.575757575757578</c:v>
                </c:pt>
                <c:pt idx="2">
                  <c:v>109.21717171717171</c:v>
                </c:pt>
                <c:pt idx="3">
                  <c:v>125.50505050505049</c:v>
                </c:pt>
                <c:pt idx="4">
                  <c:v>126.26262626262626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CAE-4D9C-9FCF-C603DFAC0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età'!$B$127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età'!$C$127:$G$127</c:f>
              <c:numCache>
                <c:formatCode>#,##0</c:formatCode>
                <c:ptCount val="5"/>
                <c:pt idx="0">
                  <c:v>100</c:v>
                </c:pt>
                <c:pt idx="1">
                  <c:v>77.323162274618582</c:v>
                </c:pt>
                <c:pt idx="2">
                  <c:v>103.25936199722608</c:v>
                </c:pt>
                <c:pt idx="3">
                  <c:v>116.57420249653259</c:v>
                </c:pt>
                <c:pt idx="4">
                  <c:v>117.82246879334257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39C-40BD-954B-E9CB5308A624}"/>
            </c:ext>
          </c:extLst>
        </c:ser>
        <c:ser>
          <c:idx val="1"/>
          <c:order val="1"/>
          <c:tx>
            <c:strRef>
              <c:f>'2. Sesso, nazionalità, età'!$B$128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età'!$C$128:$G$128</c:f>
              <c:numCache>
                <c:formatCode>#,##0</c:formatCode>
                <c:ptCount val="5"/>
                <c:pt idx="0">
                  <c:v>100</c:v>
                </c:pt>
                <c:pt idx="1">
                  <c:v>126.88172043010752</c:v>
                </c:pt>
                <c:pt idx="2">
                  <c:v>153.76344086021504</c:v>
                </c:pt>
                <c:pt idx="3">
                  <c:v>158.06451612903226</c:v>
                </c:pt>
                <c:pt idx="4">
                  <c:v>179.56989247311827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39C-40BD-954B-E9CB5308A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2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età'!$B$130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età'!$C$130:$G$130</c:f>
              <c:numCache>
                <c:formatCode>#,##0</c:formatCode>
                <c:ptCount val="5"/>
                <c:pt idx="0">
                  <c:v>100</c:v>
                </c:pt>
                <c:pt idx="1">
                  <c:v>80.667433831990792</c:v>
                </c:pt>
                <c:pt idx="2">
                  <c:v>116.22554660529345</c:v>
                </c:pt>
                <c:pt idx="3">
                  <c:v>122.43958573072497</c:v>
                </c:pt>
                <c:pt idx="4">
                  <c:v>123.47525891829689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243-40F0-B6CC-50C889AFD372}"/>
            </c:ext>
          </c:extLst>
        </c:ser>
        <c:ser>
          <c:idx val="1"/>
          <c:order val="1"/>
          <c:tx>
            <c:strRef>
              <c:f>'2. Sesso, nazionalità, età'!$B$131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età'!$C$131:$G$131</c:f>
              <c:numCache>
                <c:formatCode>#,##0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94.84375</c:v>
                </c:pt>
                <c:pt idx="3">
                  <c:v>116.25000000000001</c:v>
                </c:pt>
                <c:pt idx="4">
                  <c:v>120.15625000000001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243-40F0-B6CC-50C889AFD372}"/>
            </c:ext>
          </c:extLst>
        </c:ser>
        <c:ser>
          <c:idx val="2"/>
          <c:order val="2"/>
          <c:tx>
            <c:strRef>
              <c:f>'2. Sesso, nazionalità, età'!$B$132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età'!$C$132:$G$132</c:f>
              <c:numCache>
                <c:formatCode>#,##0</c:formatCode>
                <c:ptCount val="5"/>
                <c:pt idx="0">
                  <c:v>100</c:v>
                </c:pt>
                <c:pt idx="1">
                  <c:v>76.923076923076934</c:v>
                </c:pt>
                <c:pt idx="2">
                  <c:v>57.692307692307686</c:v>
                </c:pt>
                <c:pt idx="3">
                  <c:v>76.923076923076934</c:v>
                </c:pt>
                <c:pt idx="4">
                  <c:v>92.307692307692307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243-40F0-B6CC-50C889AFD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3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età'!$B$193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età'!$C$193:$G$193</c:f>
              <c:numCache>
                <c:formatCode>#,##0</c:formatCode>
                <c:ptCount val="5"/>
                <c:pt idx="0">
                  <c:v>100</c:v>
                </c:pt>
                <c:pt idx="1">
                  <c:v>90.35187287173666</c:v>
                </c:pt>
                <c:pt idx="2">
                  <c:v>93.076049943246304</c:v>
                </c:pt>
                <c:pt idx="3">
                  <c:v>96.140749148694653</c:v>
                </c:pt>
                <c:pt idx="4">
                  <c:v>105.22133938706015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F4E-4683-AB90-93CFFC9A4AED}"/>
            </c:ext>
          </c:extLst>
        </c:ser>
        <c:ser>
          <c:idx val="1"/>
          <c:order val="1"/>
          <c:tx>
            <c:strRef>
              <c:f>'2. Sesso, nazionalità, età'!$B$194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età'!$C$194:$G$194</c:f>
              <c:numCache>
                <c:formatCode>#,##0</c:formatCode>
                <c:ptCount val="5"/>
                <c:pt idx="0">
                  <c:v>100</c:v>
                </c:pt>
                <c:pt idx="1">
                  <c:v>93.188010899182558</c:v>
                </c:pt>
                <c:pt idx="2">
                  <c:v>103.67847411444143</c:v>
                </c:pt>
                <c:pt idx="3">
                  <c:v>110.76294277929155</c:v>
                </c:pt>
                <c:pt idx="4">
                  <c:v>112.80653950953679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F4E-4683-AB90-93CFFC9A4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età'!$B$196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età'!$C$196:$G$196</c:f>
              <c:numCache>
                <c:formatCode>#,##0</c:formatCode>
                <c:ptCount val="5"/>
                <c:pt idx="0">
                  <c:v>100</c:v>
                </c:pt>
                <c:pt idx="1">
                  <c:v>89.58620689655173</c:v>
                </c:pt>
                <c:pt idx="2">
                  <c:v>95.655172413793096</c:v>
                </c:pt>
                <c:pt idx="3">
                  <c:v>98.137931034482762</c:v>
                </c:pt>
                <c:pt idx="4">
                  <c:v>104.06896551724138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DA7-4C0D-8A28-9D496E6A6FEB}"/>
            </c:ext>
          </c:extLst>
        </c:ser>
        <c:ser>
          <c:idx val="1"/>
          <c:order val="1"/>
          <c:tx>
            <c:strRef>
              <c:f>'2. Sesso, nazionalità, età'!$B$197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età'!$C$197:$G$197</c:f>
              <c:numCache>
                <c:formatCode>#,##0</c:formatCode>
                <c:ptCount val="5"/>
                <c:pt idx="0">
                  <c:v>100</c:v>
                </c:pt>
                <c:pt idx="1">
                  <c:v>109.69696969696969</c:v>
                </c:pt>
                <c:pt idx="2">
                  <c:v>117.57575757575758</c:v>
                </c:pt>
                <c:pt idx="3">
                  <c:v>143.63636363636363</c:v>
                </c:pt>
                <c:pt idx="4">
                  <c:v>149.09090909090909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DA7-4C0D-8A28-9D496E6A6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5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Sesso, nazionalità, età'!$B$199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età'!$C$199:$G$199</c:f>
              <c:numCache>
                <c:formatCode>#,##0</c:formatCode>
                <c:ptCount val="5"/>
                <c:pt idx="0">
                  <c:v>100</c:v>
                </c:pt>
                <c:pt idx="1">
                  <c:v>95.337423312883445</c:v>
                </c:pt>
                <c:pt idx="2">
                  <c:v>106.50306748466258</c:v>
                </c:pt>
                <c:pt idx="3">
                  <c:v>110.92024539877301</c:v>
                </c:pt>
                <c:pt idx="4">
                  <c:v>111.16564417177915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B20-48B9-AF0D-77C52B993C03}"/>
            </c:ext>
          </c:extLst>
        </c:ser>
        <c:ser>
          <c:idx val="1"/>
          <c:order val="1"/>
          <c:tx>
            <c:strRef>
              <c:f>'2. Sesso, nazionalità, età'!$B$200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età'!$C$200:$G$200</c:f>
              <c:numCache>
                <c:formatCode>#,##0</c:formatCode>
                <c:ptCount val="5"/>
                <c:pt idx="0">
                  <c:v>100</c:v>
                </c:pt>
                <c:pt idx="1">
                  <c:v>88.296488946684008</c:v>
                </c:pt>
                <c:pt idx="2">
                  <c:v>89.726918075422617</c:v>
                </c:pt>
                <c:pt idx="3">
                  <c:v>95.058517555266576</c:v>
                </c:pt>
                <c:pt idx="4">
                  <c:v>106.24187256176853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B20-48B9-AF0D-77C52B993C03}"/>
            </c:ext>
          </c:extLst>
        </c:ser>
        <c:ser>
          <c:idx val="2"/>
          <c:order val="2"/>
          <c:tx>
            <c:strRef>
              <c:f>'2. Sesso, nazionalità, età'!$B$201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Sesso, nazionalità, età'!$C$201:$G$201</c:f>
              <c:numCache>
                <c:formatCode>#,##0</c:formatCode>
                <c:ptCount val="5"/>
                <c:pt idx="0">
                  <c:v>100</c:v>
                </c:pt>
                <c:pt idx="1">
                  <c:v>77.41935483870968</c:v>
                </c:pt>
                <c:pt idx="2">
                  <c:v>74.193548387096769</c:v>
                </c:pt>
                <c:pt idx="3">
                  <c:v>80.645161290322577</c:v>
                </c:pt>
                <c:pt idx="4">
                  <c:v>103.2258064516129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B20-48B9-AF0D-77C52B993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2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Forme contrattuali'!$B$65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contrattuali'!$C$65:$G$65</c:f>
              <c:numCache>
                <c:formatCode>#,##0</c:formatCode>
                <c:ptCount val="5"/>
                <c:pt idx="0">
                  <c:v>100</c:v>
                </c:pt>
                <c:pt idx="1">
                  <c:v>80.577949952884524</c:v>
                </c:pt>
                <c:pt idx="2">
                  <c:v>91.644853941995606</c:v>
                </c:pt>
                <c:pt idx="3">
                  <c:v>112.40707779290126</c:v>
                </c:pt>
                <c:pt idx="4">
                  <c:v>112.37566746937493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693-413F-8F94-0B67FC69C703}"/>
            </c:ext>
          </c:extLst>
        </c:ser>
        <c:ser>
          <c:idx val="1"/>
          <c:order val="1"/>
          <c:tx>
            <c:strRef>
              <c:f>'2. Forme contrattuali'!$B$66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contrattuali'!$C$66:$G$66</c:f>
              <c:numCache>
                <c:formatCode>#,##0</c:formatCode>
                <c:ptCount val="5"/>
                <c:pt idx="0">
                  <c:v>100</c:v>
                </c:pt>
                <c:pt idx="1">
                  <c:v>81.655600413733282</c:v>
                </c:pt>
                <c:pt idx="2">
                  <c:v>97.674418604651152</c:v>
                </c:pt>
                <c:pt idx="3">
                  <c:v>109.13883420639951</c:v>
                </c:pt>
                <c:pt idx="4">
                  <c:v>110.68699743084981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693-413F-8F94-0B67FC69C703}"/>
            </c:ext>
          </c:extLst>
        </c:ser>
        <c:ser>
          <c:idx val="2"/>
          <c:order val="2"/>
          <c:tx>
            <c:strRef>
              <c:f>'2. Forme contrattuali'!$B$67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contrattuali'!$C$67:$G$67</c:f>
              <c:numCache>
                <c:formatCode>#,##0</c:formatCode>
                <c:ptCount val="5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39B-4F2C-8572-EEAE9F9E814A}"/>
            </c:ext>
          </c:extLst>
        </c:ser>
        <c:ser>
          <c:idx val="3"/>
          <c:order val="3"/>
          <c:tx>
            <c:strRef>
              <c:f>'2. Forme contrattuali'!$B$68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contrattuali'!$C$68:$G$68</c:f>
              <c:numCache>
                <c:formatCode>#,##0</c:formatCode>
                <c:ptCount val="5"/>
                <c:pt idx="0">
                  <c:v>100</c:v>
                </c:pt>
                <c:pt idx="1">
                  <c:v>77.857015510786226</c:v>
                </c:pt>
                <c:pt idx="2">
                  <c:v>94.4553396327331</c:v>
                </c:pt>
                <c:pt idx="3">
                  <c:v>104.52843644143341</c:v>
                </c:pt>
                <c:pt idx="4">
                  <c:v>103.08432875735424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39B-4F2C-8572-EEAE9F9E814A}"/>
            </c:ext>
          </c:extLst>
        </c:ser>
        <c:ser>
          <c:idx val="4"/>
          <c:order val="4"/>
          <c:tx>
            <c:strRef>
              <c:f>'2. Forme contrattuali'!$B$69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contrattuali'!$C$69:$G$69</c:f>
              <c:numCache>
                <c:formatCode>#,##0</c:formatCode>
                <c:ptCount val="5"/>
                <c:pt idx="0">
                  <c:v>100</c:v>
                </c:pt>
                <c:pt idx="1">
                  <c:v>73.0632551528074</c:v>
                </c:pt>
                <c:pt idx="2">
                  <c:v>90.807865434731099</c:v>
                </c:pt>
                <c:pt idx="3">
                  <c:v>92.347784885098321</c:v>
                </c:pt>
                <c:pt idx="4">
                  <c:v>96.019900497512438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39B-4F2C-8572-EEAE9F9E814A}"/>
            </c:ext>
          </c:extLst>
        </c:ser>
        <c:ser>
          <c:idx val="5"/>
          <c:order val="5"/>
          <c:tx>
            <c:strRef>
              <c:f>'2. Forme contrattuali'!$B$70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contrattuali'!$C$70:$G$70</c:f>
              <c:numCache>
                <c:formatCode>#,##0</c:formatCode>
                <c:ptCount val="5"/>
                <c:pt idx="0">
                  <c:v>100</c:v>
                </c:pt>
                <c:pt idx="1">
                  <c:v>195.71428571428569</c:v>
                </c:pt>
                <c:pt idx="2">
                  <c:v>126.73469387755102</c:v>
                </c:pt>
                <c:pt idx="3">
                  <c:v>111.6326530612245</c:v>
                </c:pt>
                <c:pt idx="4">
                  <c:v>122.44897959183673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39B-4F2C-8572-EEAE9F9E814A}"/>
            </c:ext>
          </c:extLst>
        </c:ser>
        <c:ser>
          <c:idx val="6"/>
          <c:order val="6"/>
          <c:tx>
            <c:strRef>
              <c:f>'2. Forme contrattuali'!$B$71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contrattuali'!$C$71:$G$71</c:f>
              <c:numCache>
                <c:formatCode>#,##0</c:formatCode>
                <c:ptCount val="5"/>
                <c:pt idx="0">
                  <c:v>100</c:v>
                </c:pt>
                <c:pt idx="1">
                  <c:v>77.568922305764403</c:v>
                </c:pt>
                <c:pt idx="2">
                  <c:v>87.844611528822057</c:v>
                </c:pt>
                <c:pt idx="3">
                  <c:v>108.52130325814538</c:v>
                </c:pt>
                <c:pt idx="4">
                  <c:v>104.01002506265664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39B-4F2C-8572-EEAE9F9E8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2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Forme contrattuali'!$B$88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contrattuali'!$C$88:$G$88</c:f>
              <c:numCache>
                <c:formatCode>#,##0</c:formatCode>
                <c:ptCount val="5"/>
                <c:pt idx="0">
                  <c:v>100</c:v>
                </c:pt>
                <c:pt idx="1">
                  <c:v>74.345269909139503</c:v>
                </c:pt>
                <c:pt idx="2">
                  <c:v>84.607161945483696</c:v>
                </c:pt>
                <c:pt idx="3">
                  <c:v>104.2223409941208</c:v>
                </c:pt>
                <c:pt idx="4">
                  <c:v>107.910208444682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740-4D3C-B48D-F0C3818D9F69}"/>
            </c:ext>
          </c:extLst>
        </c:ser>
        <c:ser>
          <c:idx val="1"/>
          <c:order val="1"/>
          <c:tx>
            <c:strRef>
              <c:f>'2. Forme contrattuali'!$B$89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contrattuali'!$C$89:$G$89</c:f>
              <c:numCache>
                <c:formatCode>#,##0</c:formatCode>
                <c:ptCount val="5"/>
                <c:pt idx="0">
                  <c:v>100</c:v>
                </c:pt>
                <c:pt idx="1">
                  <c:v>79.971515043617586</c:v>
                </c:pt>
                <c:pt idx="2">
                  <c:v>99.732953533914909</c:v>
                </c:pt>
                <c:pt idx="3">
                  <c:v>109.31102011750045</c:v>
                </c:pt>
                <c:pt idx="4">
                  <c:v>113.01406444721383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740-4D3C-B48D-F0C3818D9F69}"/>
            </c:ext>
          </c:extLst>
        </c:ser>
        <c:ser>
          <c:idx val="2"/>
          <c:order val="2"/>
          <c:tx>
            <c:strRef>
              <c:f>'2. Forme contrattuali'!$B$90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contrattuali'!$C$90:$G$90</c:f>
              <c:numCache>
                <c:formatCode>#,##0</c:formatCode>
                <c:ptCount val="5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D9E-4CCE-B0D0-250BE7B94174}"/>
            </c:ext>
          </c:extLst>
        </c:ser>
        <c:ser>
          <c:idx val="3"/>
          <c:order val="3"/>
          <c:tx>
            <c:strRef>
              <c:f>'2. Forme contrattuali'!$B$91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contrattuali'!$C$91:$G$91</c:f>
              <c:numCache>
                <c:formatCode>#,##0</c:formatCode>
                <c:ptCount val="5"/>
                <c:pt idx="0">
                  <c:v>100</c:v>
                </c:pt>
                <c:pt idx="1">
                  <c:v>85.972222222222229</c:v>
                </c:pt>
                <c:pt idx="2">
                  <c:v>99.722222222222229</c:v>
                </c:pt>
                <c:pt idx="3">
                  <c:v>113.05555555555556</c:v>
                </c:pt>
                <c:pt idx="4">
                  <c:v>110.55555555555556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D9E-4CCE-B0D0-250BE7B94174}"/>
            </c:ext>
          </c:extLst>
        </c:ser>
        <c:ser>
          <c:idx val="4"/>
          <c:order val="4"/>
          <c:tx>
            <c:strRef>
              <c:f>'2. Forme contrattuali'!$B$92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contrattuali'!$C$92:$G$92</c:f>
              <c:numCache>
                <c:formatCode>#,##0</c:formatCode>
                <c:ptCount val="5"/>
                <c:pt idx="0">
                  <c:v>100</c:v>
                </c:pt>
                <c:pt idx="1">
                  <c:v>82.654249126891727</c:v>
                </c:pt>
                <c:pt idx="2">
                  <c:v>113.62048894062863</c:v>
                </c:pt>
                <c:pt idx="3">
                  <c:v>116.41443538998837</c:v>
                </c:pt>
                <c:pt idx="4">
                  <c:v>112.22351571594878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D9E-4CCE-B0D0-250BE7B94174}"/>
            </c:ext>
          </c:extLst>
        </c:ser>
        <c:ser>
          <c:idx val="6"/>
          <c:order val="5"/>
          <c:tx>
            <c:strRef>
              <c:f>'2. Forme contrattuali'!$B$94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contrattuali'!$C$94:$G$94</c:f>
              <c:numCache>
                <c:formatCode>#,##0</c:formatCode>
                <c:ptCount val="5"/>
                <c:pt idx="0">
                  <c:v>100</c:v>
                </c:pt>
                <c:pt idx="1">
                  <c:v>60.24096385542169</c:v>
                </c:pt>
                <c:pt idx="2">
                  <c:v>44.578313253012048</c:v>
                </c:pt>
                <c:pt idx="3">
                  <c:v>56.626506024096393</c:v>
                </c:pt>
                <c:pt idx="4">
                  <c:v>68.674698795180717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D9E-4CCE-B0D0-250BE7B94174}"/>
            </c:ext>
          </c:extLst>
        </c:ser>
        <c:ser>
          <c:idx val="5"/>
          <c:order val="6"/>
          <c:tx>
            <c:strRef>
              <c:f>'2. Forme contrattuali'!$B$93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'2. Forme contrattuali'!$C$93:$G$93</c:f>
              <c:numCache>
                <c:formatCode>#,##0</c:formatCode>
                <c:ptCount val="5"/>
                <c:pt idx="0">
                  <c:v>100</c:v>
                </c:pt>
                <c:pt idx="1">
                  <c:v>263.26530612244898</c:v>
                </c:pt>
                <c:pt idx="2">
                  <c:v>187.75510204081633</c:v>
                </c:pt>
                <c:pt idx="3">
                  <c:v>124.48979591836735</c:v>
                </c:pt>
                <c:pt idx="4">
                  <c:v>208.16326530612247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79C-4599-9632-14FE14663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3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Forme contrattuali'!$B$134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contrattuali'!$C$134:$G$134</c:f>
              <c:numCache>
                <c:formatCode>#,##0</c:formatCode>
                <c:ptCount val="5"/>
                <c:pt idx="0">
                  <c:v>100</c:v>
                </c:pt>
                <c:pt idx="1">
                  <c:v>67.959183673469397</c:v>
                </c:pt>
                <c:pt idx="2">
                  <c:v>78.061224489795919</c:v>
                </c:pt>
                <c:pt idx="3">
                  <c:v>90.204081632653072</c:v>
                </c:pt>
                <c:pt idx="4">
                  <c:v>92.448979591836732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2FF-40ED-8C19-7AFB29FD2599}"/>
            </c:ext>
          </c:extLst>
        </c:ser>
        <c:ser>
          <c:idx val="1"/>
          <c:order val="1"/>
          <c:tx>
            <c:strRef>
              <c:f>'2. Forme contrattuali'!$B$135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contrattuali'!$C$135:$G$135</c:f>
              <c:numCache>
                <c:formatCode>#,##0</c:formatCode>
                <c:ptCount val="5"/>
                <c:pt idx="0">
                  <c:v>100</c:v>
                </c:pt>
                <c:pt idx="1">
                  <c:v>77.206418672501826</c:v>
                </c:pt>
                <c:pt idx="2">
                  <c:v>97.84828592268417</c:v>
                </c:pt>
                <c:pt idx="3">
                  <c:v>107.91393143690738</c:v>
                </c:pt>
                <c:pt idx="4">
                  <c:v>110.61269146608315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2FF-40ED-8C19-7AFB29FD2599}"/>
            </c:ext>
          </c:extLst>
        </c:ser>
        <c:ser>
          <c:idx val="2"/>
          <c:order val="2"/>
          <c:tx>
            <c:strRef>
              <c:f>'2. Forme contrattuali'!$B$136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contrattuali'!$C$136:$G$136</c:f>
              <c:numCache>
                <c:formatCode>#,##0</c:formatCode>
                <c:ptCount val="5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60-4060-BBD9-E72A6997F935}"/>
            </c:ext>
          </c:extLst>
        </c:ser>
        <c:ser>
          <c:idx val="3"/>
          <c:order val="3"/>
          <c:tx>
            <c:strRef>
              <c:f>'2. Forme contrattuali'!$B$137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contrattuali'!$C$137:$G$137</c:f>
              <c:numCache>
                <c:formatCode>#,##0</c:formatCode>
                <c:ptCount val="5"/>
                <c:pt idx="0">
                  <c:v>100</c:v>
                </c:pt>
                <c:pt idx="1">
                  <c:v>86.5625</c:v>
                </c:pt>
                <c:pt idx="2">
                  <c:v>100.62500000000001</c:v>
                </c:pt>
                <c:pt idx="3">
                  <c:v>109.0625</c:v>
                </c:pt>
                <c:pt idx="4">
                  <c:v>107.5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60-4060-BBD9-E72A6997F935}"/>
            </c:ext>
          </c:extLst>
        </c:ser>
        <c:ser>
          <c:idx val="4"/>
          <c:order val="4"/>
          <c:tx>
            <c:strRef>
              <c:f>'2. Forme contrattuali'!$B$138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contrattuali'!$C$138:$G$138</c:f>
              <c:numCache>
                <c:formatCode>#,##0</c:formatCode>
                <c:ptCount val="5"/>
                <c:pt idx="0">
                  <c:v>100</c:v>
                </c:pt>
                <c:pt idx="1">
                  <c:v>99.604743083003953</c:v>
                </c:pt>
                <c:pt idx="2">
                  <c:v>147.82608695652172</c:v>
                </c:pt>
                <c:pt idx="3">
                  <c:v>149.40711462450594</c:v>
                </c:pt>
                <c:pt idx="4">
                  <c:v>144.26877470355731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60-4060-BBD9-E72A6997F935}"/>
            </c:ext>
          </c:extLst>
        </c:ser>
        <c:ser>
          <c:idx val="6"/>
          <c:order val="5"/>
          <c:tx>
            <c:strRef>
              <c:f>'2. Forme contrattuali'!$B$140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contrattuali'!$C$140:$G$140</c:f>
              <c:numCache>
                <c:formatCode>#,##0</c:formatCode>
                <c:ptCount val="5"/>
                <c:pt idx="0">
                  <c:v>100</c:v>
                </c:pt>
                <c:pt idx="1">
                  <c:v>77.551020408163268</c:v>
                </c:pt>
                <c:pt idx="2">
                  <c:v>59.183673469387756</c:v>
                </c:pt>
                <c:pt idx="3">
                  <c:v>69.387755102040813</c:v>
                </c:pt>
                <c:pt idx="4">
                  <c:v>85.714285714285708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F60-4060-BBD9-E72A6997F935}"/>
            </c:ext>
          </c:extLst>
        </c:ser>
        <c:ser>
          <c:idx val="5"/>
          <c:order val="6"/>
          <c:tx>
            <c:strRef>
              <c:f>'2. Forme contrattuali'!$B$139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'2. Forme contrattuali'!$C$139:$G$139</c:f>
              <c:numCache>
                <c:formatCode>#,##0</c:formatCode>
                <c:ptCount val="5"/>
                <c:pt idx="0">
                  <c:v>100</c:v>
                </c:pt>
                <c:pt idx="1">
                  <c:v>244</c:v>
                </c:pt>
                <c:pt idx="2">
                  <c:v>124</c:v>
                </c:pt>
                <c:pt idx="3">
                  <c:v>72</c:v>
                </c:pt>
                <c:pt idx="4">
                  <c:v>115.99999999999999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187-42B0-951C-ABA4AAF3E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2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Forme contrattuali'!$B$157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contrattuali'!$C$157:$G$157</c:f>
              <c:numCache>
                <c:formatCode>#,##0</c:formatCode>
                <c:ptCount val="5"/>
                <c:pt idx="0">
                  <c:v>100</c:v>
                </c:pt>
                <c:pt idx="1">
                  <c:v>84.126984126984127</c:v>
                </c:pt>
                <c:pt idx="2">
                  <c:v>100.39682539682539</c:v>
                </c:pt>
                <c:pt idx="3">
                  <c:v>136.50793650793651</c:v>
                </c:pt>
                <c:pt idx="4">
                  <c:v>118.65079365079364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176-4BE0-A9DD-9488F6D1A840}"/>
            </c:ext>
          </c:extLst>
        </c:ser>
        <c:ser>
          <c:idx val="1"/>
          <c:order val="1"/>
          <c:tx>
            <c:strRef>
              <c:f>'2. Forme contrattuali'!$B$158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contrattuali'!$C$158:$G$158</c:f>
              <c:numCache>
                <c:formatCode>#,##0</c:formatCode>
                <c:ptCount val="5"/>
                <c:pt idx="0">
                  <c:v>100</c:v>
                </c:pt>
                <c:pt idx="1">
                  <c:v>73.238180196253339</c:v>
                </c:pt>
                <c:pt idx="2">
                  <c:v>89.652096342551289</c:v>
                </c:pt>
                <c:pt idx="3">
                  <c:v>110.25869759143623</c:v>
                </c:pt>
                <c:pt idx="4">
                  <c:v>118.55486173059768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176-4BE0-A9DD-9488F6D1A840}"/>
            </c:ext>
          </c:extLst>
        </c:ser>
        <c:ser>
          <c:idx val="3"/>
          <c:order val="2"/>
          <c:tx>
            <c:strRef>
              <c:f>'2. Forme contrattuali'!$B$160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contrattuali'!$C$160:$G$160</c:f>
              <c:numCache>
                <c:formatCode>#,##0</c:formatCode>
                <c:ptCount val="5"/>
                <c:pt idx="0">
                  <c:v>100</c:v>
                </c:pt>
                <c:pt idx="1">
                  <c:v>81.512605042016801</c:v>
                </c:pt>
                <c:pt idx="2">
                  <c:v>102.52100840336134</c:v>
                </c:pt>
                <c:pt idx="3">
                  <c:v>131.9327731092437</c:v>
                </c:pt>
                <c:pt idx="4">
                  <c:v>93.277310924369743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335-43E1-BB13-370EE0CCB460}"/>
            </c:ext>
          </c:extLst>
        </c:ser>
        <c:ser>
          <c:idx val="4"/>
          <c:order val="3"/>
          <c:tx>
            <c:strRef>
              <c:f>'2. Forme contrattuali'!$B$161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contrattuali'!$C$161:$G$161</c:f>
              <c:numCache>
                <c:formatCode>#,##0</c:formatCode>
                <c:ptCount val="5"/>
                <c:pt idx="0">
                  <c:v>100</c:v>
                </c:pt>
                <c:pt idx="1">
                  <c:v>72.24669603524228</c:v>
                </c:pt>
                <c:pt idx="2">
                  <c:v>96.035242290748897</c:v>
                </c:pt>
                <c:pt idx="3">
                  <c:v>82.819383259911888</c:v>
                </c:pt>
                <c:pt idx="4">
                  <c:v>100.44052863436124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335-43E1-BB13-370EE0CCB460}"/>
            </c:ext>
          </c:extLst>
        </c:ser>
        <c:ser>
          <c:idx val="6"/>
          <c:order val="4"/>
          <c:tx>
            <c:strRef>
              <c:f>'2. Forme contrattuali'!$B$163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contrattuali'!$C$163:$G$163</c:f>
              <c:numCache>
                <c:formatCode>#,##0</c:formatCode>
                <c:ptCount val="5"/>
                <c:pt idx="0">
                  <c:v>100</c:v>
                </c:pt>
                <c:pt idx="1">
                  <c:v>11.111111111111111</c:v>
                </c:pt>
                <c:pt idx="2">
                  <c:v>25</c:v>
                </c:pt>
                <c:pt idx="3">
                  <c:v>38.888888888888893</c:v>
                </c:pt>
                <c:pt idx="4">
                  <c:v>52.777777777777779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35-43E1-BB13-370EE0CCB460}"/>
            </c:ext>
          </c:extLst>
        </c:ser>
        <c:ser>
          <c:idx val="5"/>
          <c:order val="5"/>
          <c:tx>
            <c:strRef>
              <c:f>'2. Forme contrattuali'!$B$162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'2. Forme contrattuali'!$C$162:$G$162</c:f>
              <c:numCache>
                <c:formatCode>#,##0</c:formatCode>
                <c:ptCount val="5"/>
                <c:pt idx="0">
                  <c:v>100</c:v>
                </c:pt>
                <c:pt idx="1">
                  <c:v>237.5</c:v>
                </c:pt>
                <c:pt idx="2">
                  <c:v>262.5</c:v>
                </c:pt>
                <c:pt idx="3">
                  <c:v>125</c:v>
                </c:pt>
                <c:pt idx="4">
                  <c:v>212.5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899-495D-831A-5B318D39E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Forme contrattuali'!$B$111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contrattuali'!$C$111:$G$111</c:f>
              <c:numCache>
                <c:formatCode>#,##0</c:formatCode>
                <c:ptCount val="5"/>
                <c:pt idx="0">
                  <c:v>100</c:v>
                </c:pt>
                <c:pt idx="1">
                  <c:v>64.985163204747778</c:v>
                </c:pt>
                <c:pt idx="2">
                  <c:v>90.504451038575667</c:v>
                </c:pt>
                <c:pt idx="3">
                  <c:v>110.97922848664687</c:v>
                </c:pt>
                <c:pt idx="4">
                  <c:v>129.08011869436203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25-463B-8FC2-54EE8E8323F7}"/>
            </c:ext>
          </c:extLst>
        </c:ser>
        <c:ser>
          <c:idx val="1"/>
          <c:order val="1"/>
          <c:tx>
            <c:strRef>
              <c:f>'2. Forme contrattuali'!$B$112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contrattuali'!$C$112:$G$112</c:f>
              <c:numCache>
                <c:formatCode>#,##0</c:formatCode>
                <c:ptCount val="5"/>
                <c:pt idx="0">
                  <c:v>100</c:v>
                </c:pt>
                <c:pt idx="1">
                  <c:v>84.172661870503589</c:v>
                </c:pt>
                <c:pt idx="2">
                  <c:v>111.15107913669064</c:v>
                </c:pt>
                <c:pt idx="3">
                  <c:v>119.06474820143885</c:v>
                </c:pt>
                <c:pt idx="4">
                  <c:v>118.58513189448441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25-463B-8FC2-54EE8E8323F7}"/>
            </c:ext>
          </c:extLst>
        </c:ser>
        <c:ser>
          <c:idx val="3"/>
          <c:order val="2"/>
          <c:tx>
            <c:strRef>
              <c:f>'2. Forme contrattuali'!$B$114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contrattuali'!$C$114:$G$114</c:f>
              <c:numCache>
                <c:formatCode>#,##0</c:formatCode>
                <c:ptCount val="5"/>
                <c:pt idx="0">
                  <c:v>100</c:v>
                </c:pt>
                <c:pt idx="1">
                  <c:v>86.896551724137922</c:v>
                </c:pt>
                <c:pt idx="2">
                  <c:v>104.13793103448276</c:v>
                </c:pt>
                <c:pt idx="3">
                  <c:v>112.41379310344828</c:v>
                </c:pt>
                <c:pt idx="4">
                  <c:v>124.82758620689656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752-4F87-96BC-C7135FB90FB8}"/>
            </c:ext>
          </c:extLst>
        </c:ser>
        <c:ser>
          <c:idx val="4"/>
          <c:order val="3"/>
          <c:tx>
            <c:strRef>
              <c:f>'2. Forme contrattuali'!$B$115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contrattuali'!$C$115:$G$115</c:f>
              <c:numCache>
                <c:formatCode>#,##0</c:formatCode>
                <c:ptCount val="5"/>
                <c:pt idx="0">
                  <c:v>100</c:v>
                </c:pt>
                <c:pt idx="1">
                  <c:v>78.865979381443296</c:v>
                </c:pt>
                <c:pt idx="2">
                  <c:v>113.91752577319588</c:v>
                </c:pt>
                <c:pt idx="3">
                  <c:v>129.38144329896909</c:v>
                </c:pt>
                <c:pt idx="4">
                  <c:v>105.15463917525774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752-4F87-96BC-C7135FB90FB8}"/>
            </c:ext>
          </c:extLst>
        </c:ser>
        <c:ser>
          <c:idx val="5"/>
          <c:order val="4"/>
          <c:tx>
            <c:strRef>
              <c:f>'2. Forme contrattuali'!$B$116</c:f>
              <c:strCache>
                <c:ptCount val="1"/>
                <c:pt idx="0">
                  <c:v>Domestico e a domicilio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contrattuali'!$C$116:$G$116</c:f>
              <c:numCache>
                <c:formatCode>#,##0</c:formatCode>
                <c:ptCount val="5"/>
                <c:pt idx="0">
                  <c:v>100</c:v>
                </c:pt>
                <c:pt idx="1">
                  <c:v>244.44444444444446</c:v>
                </c:pt>
                <c:pt idx="2">
                  <c:v>177.77777777777777</c:v>
                </c:pt>
                <c:pt idx="3">
                  <c:v>133.33333333333331</c:v>
                </c:pt>
                <c:pt idx="4">
                  <c:v>300</c:v>
                </c:pt>
              </c:numCache>
              <c:extLst xmlns:c15="http://schemas.microsoft.com/office/drawing/2012/chart"/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A752-4F87-96BC-C7135FB90FB8}"/>
            </c:ext>
          </c:extLst>
        </c:ser>
        <c:ser>
          <c:idx val="6"/>
          <c:order val="5"/>
          <c:tx>
            <c:strRef>
              <c:f>'2. Forme contrattuali'!$B$117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contrattuali'!$C$117:$G$117</c:f>
              <c:numCache>
                <c:formatCode>#,##0</c:formatCode>
                <c:ptCount val="5"/>
                <c:pt idx="0">
                  <c:v>100</c:v>
                </c:pt>
                <c:pt idx="1">
                  <c:v>68.75</c:v>
                </c:pt>
                <c:pt idx="2">
                  <c:v>75</c:v>
                </c:pt>
                <c:pt idx="3">
                  <c:v>218.75</c:v>
                </c:pt>
                <c:pt idx="4">
                  <c:v>187.5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FC4-40FA-B0A4-E027E1F9F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  <c:extLst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3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Forme contrattuali'!$B$180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contrattuali'!$C$180:$G$180</c:f>
              <c:numCache>
                <c:formatCode>#,##0</c:formatCode>
                <c:ptCount val="5"/>
                <c:pt idx="0">
                  <c:v>100</c:v>
                </c:pt>
                <c:pt idx="1">
                  <c:v>97.350993377483448</c:v>
                </c:pt>
                <c:pt idx="2">
                  <c:v>86.092715231788077</c:v>
                </c:pt>
                <c:pt idx="3">
                  <c:v>115.23178807947019</c:v>
                </c:pt>
                <c:pt idx="4">
                  <c:v>125.49668874172187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20D-48D0-85DC-5A220E2E411C}"/>
            </c:ext>
          </c:extLst>
        </c:ser>
        <c:ser>
          <c:idx val="1"/>
          <c:order val="1"/>
          <c:tx>
            <c:strRef>
              <c:f>'2. Forme contrattuali'!$B$181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contrattuali'!$C$181:$G$181</c:f>
              <c:numCache>
                <c:formatCode>#,##0</c:formatCode>
                <c:ptCount val="5"/>
                <c:pt idx="0">
                  <c:v>100</c:v>
                </c:pt>
                <c:pt idx="1">
                  <c:v>92.608695652173907</c:v>
                </c:pt>
                <c:pt idx="2">
                  <c:v>107.28260869565219</c:v>
                </c:pt>
                <c:pt idx="3">
                  <c:v>103.47826086956522</c:v>
                </c:pt>
                <c:pt idx="4">
                  <c:v>108.3695652173913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20D-48D0-85DC-5A220E2E411C}"/>
            </c:ext>
          </c:extLst>
        </c:ser>
        <c:ser>
          <c:idx val="3"/>
          <c:order val="2"/>
          <c:tx>
            <c:strRef>
              <c:f>'2. Forme contrattuali'!$B$183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contrattuali'!$C$183:$G$183</c:f>
              <c:numCache>
                <c:formatCode>#,##0</c:formatCode>
                <c:ptCount val="5"/>
                <c:pt idx="0">
                  <c:v>100</c:v>
                </c:pt>
                <c:pt idx="1">
                  <c:v>87.5</c:v>
                </c:pt>
                <c:pt idx="2">
                  <c:v>90.441176470588232</c:v>
                </c:pt>
                <c:pt idx="3">
                  <c:v>106.61764705882352</c:v>
                </c:pt>
                <c:pt idx="4">
                  <c:v>117.64705882352942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65-4FE5-9708-BEB300B372A8}"/>
            </c:ext>
          </c:extLst>
        </c:ser>
        <c:ser>
          <c:idx val="4"/>
          <c:order val="3"/>
          <c:tx>
            <c:strRef>
              <c:f>'2. Forme contrattuali'!$B$184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Forme contrattuali'!$C$184:$G$184</c:f>
              <c:numCache>
                <c:formatCode>#,##0</c:formatCode>
                <c:ptCount val="5"/>
                <c:pt idx="0">
                  <c:v>100</c:v>
                </c:pt>
                <c:pt idx="1">
                  <c:v>76.21621621621621</c:v>
                </c:pt>
                <c:pt idx="2">
                  <c:v>88.108108108108112</c:v>
                </c:pt>
                <c:pt idx="3">
                  <c:v>98.918918918918919</c:v>
                </c:pt>
                <c:pt idx="4">
                  <c:v>90.270270270270274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065-4FE5-9708-BEB300B372A8}"/>
            </c:ext>
          </c:extLst>
        </c:ser>
        <c:ser>
          <c:idx val="5"/>
          <c:order val="4"/>
          <c:tx>
            <c:strRef>
              <c:f>'2. Forme contrattuali'!$B$186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'2. Forme contrattuali'!$C$186:$G$186</c:f>
              <c:numCache>
                <c:formatCode>#,##0</c:formatCode>
                <c:ptCount val="5"/>
                <c:pt idx="0">
                  <c:v>100</c:v>
                </c:pt>
                <c:pt idx="1">
                  <c:v>72.307692307692307</c:v>
                </c:pt>
                <c:pt idx="2">
                  <c:v>36.923076923076927</c:v>
                </c:pt>
                <c:pt idx="3">
                  <c:v>16.923076923076923</c:v>
                </c:pt>
                <c:pt idx="4">
                  <c:v>35.384615384615387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D38-4D69-9131-C6A0F168C62F}"/>
            </c:ext>
          </c:extLst>
        </c:ser>
        <c:ser>
          <c:idx val="6"/>
          <c:order val="5"/>
          <c:tx>
            <c:strRef>
              <c:f>'2. Forme contrattuali'!$B$185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'2. Forme contrattuali'!$C$185:$G$185</c:f>
              <c:numCache>
                <c:formatCode>#,##0</c:formatCode>
                <c:ptCount val="5"/>
                <c:pt idx="0">
                  <c:v>100</c:v>
                </c:pt>
                <c:pt idx="1">
                  <c:v>385.71428571428572</c:v>
                </c:pt>
                <c:pt idx="2">
                  <c:v>342.85714285714283</c:v>
                </c:pt>
                <c:pt idx="3">
                  <c:v>300</c:v>
                </c:pt>
                <c:pt idx="4">
                  <c:v>414.28571428571433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084-4816-A734-73506D75B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4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860562655798676"/>
          <c:y val="0.31562887280668095"/>
          <c:w val="0.42242558389878687"/>
          <c:h val="0.52009269818615467"/>
        </c:manualLayout>
      </c:layout>
      <c:pieChart>
        <c:varyColors val="1"/>
        <c:ser>
          <c:idx val="0"/>
          <c:order val="0"/>
          <c:tx>
            <c:strRef>
              <c:f>'2. Forme contrattuali'!$AC$8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9D-4934-95DE-589E441393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9D-4934-95DE-589E441393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9D-4934-95DE-589E441393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9D-4934-95DE-589E441393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E9D-4934-95DE-589E441393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E9D-4934-95DE-589E4413934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E9D-4934-95DE-589E4413934B}"/>
              </c:ext>
            </c:extLst>
          </c:dPt>
          <c:dLbls>
            <c:dLbl>
              <c:idx val="0"/>
              <c:layout>
                <c:manualLayout>
                  <c:x val="-2.4830114747570915E-3"/>
                  <c:y val="9.675709937769227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78070140729896"/>
                      <c:h val="0.17342923039646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E9D-4934-95DE-589E4413934B}"/>
                </c:ext>
              </c:extLst>
            </c:dLbl>
            <c:dLbl>
              <c:idx val="1"/>
              <c:layout>
                <c:manualLayout>
                  <c:x val="-2.7245787824908982E-2"/>
                  <c:y val="-6.41661565866188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9D-4934-95DE-589E441393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8264208909370198"/>
                      <c:h val="0.13525177812998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E9D-4934-95DE-589E4413934B}"/>
                </c:ext>
              </c:extLst>
            </c:dLbl>
            <c:dLbl>
              <c:idx val="3"/>
              <c:layout>
                <c:manualLayout>
                  <c:x val="-4.2971238256427194E-2"/>
                  <c:y val="-5.09737644632619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73199329983253"/>
                      <c:h val="0.132949620204366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E9D-4934-95DE-589E4413934B}"/>
                </c:ext>
              </c:extLst>
            </c:dLbl>
            <c:dLbl>
              <c:idx val="4"/>
              <c:layout>
                <c:manualLayout>
                  <c:x val="-9.3174643492144119E-3"/>
                  <c:y val="7.846370536245693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9D-4934-95DE-589E4413934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9D-4934-95DE-589E4413934B}"/>
                </c:ext>
              </c:extLst>
            </c:dLbl>
            <c:dLbl>
              <c:idx val="6"/>
              <c:layout>
                <c:manualLayout>
                  <c:x val="-9.2165898617512648E-3"/>
                  <c:y val="4.5540127941973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9231950844853"/>
                      <c:h val="0.101678641714739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E9D-4934-95DE-589E441393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Forme contrattuali'!$AD$7:$AJ$7</c:f>
              <c:strCache>
                <c:ptCount val="7"/>
                <c:pt idx="0">
                  <c:v>Tempo indeterminato</c:v>
                </c:pt>
                <c:pt idx="1">
                  <c:v>Tempo determinato</c:v>
                </c:pt>
                <c:pt idx="3">
                  <c:v>Apprendistato</c:v>
                </c:pt>
                <c:pt idx="4">
                  <c:v>Intermittente</c:v>
                </c:pt>
                <c:pt idx="5">
                  <c:v>Domestico e a domicilio</c:v>
                </c:pt>
                <c:pt idx="6">
                  <c:v>Parasubordinato</c:v>
                </c:pt>
              </c:strCache>
            </c:strRef>
          </c:cat>
          <c:val>
            <c:numRef>
              <c:f>'2. Forme contrattuali'!$AD$8:$AJ$8</c:f>
              <c:numCache>
                <c:formatCode>#,##0</c:formatCode>
                <c:ptCount val="7"/>
                <c:pt idx="0">
                  <c:v>2019</c:v>
                </c:pt>
                <c:pt idx="1">
                  <c:v>6348</c:v>
                </c:pt>
                <c:pt idx="3">
                  <c:v>796</c:v>
                </c:pt>
                <c:pt idx="4">
                  <c:v>964</c:v>
                </c:pt>
                <c:pt idx="5">
                  <c:v>102</c:v>
                </c:pt>
                <c:pt idx="6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E9D-4934-95DE-589E44139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'3. Servizio turistico'!$V$10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D6-4D70-A7E9-03C498B492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D6-4D70-A7E9-03C498B492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D6-4D70-A7E9-03C498B492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D6-4D70-A7E9-03C498B49293}"/>
              </c:ext>
            </c:extLst>
          </c:dPt>
          <c:dLbls>
            <c:dLbl>
              <c:idx val="0"/>
              <c:layout>
                <c:manualLayout>
                  <c:x val="-2.6602334282682751E-2"/>
                  <c:y val="7.30150918635161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82258334729436"/>
                      <c:h val="0.23541666666666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AD6-4D70-A7E9-03C498B49293}"/>
                </c:ext>
              </c:extLst>
            </c:dLbl>
            <c:dLbl>
              <c:idx val="1"/>
              <c:layout>
                <c:manualLayout>
                  <c:x val="-2.1120232311386609E-3"/>
                  <c:y val="2.30458497375327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D6-4D70-A7E9-03C498B49293}"/>
                </c:ext>
              </c:extLst>
            </c:dLbl>
            <c:dLbl>
              <c:idx val="2"/>
              <c:layout>
                <c:manualLayout>
                  <c:x val="-1.0825710615960342E-2"/>
                  <c:y val="7.9509924540682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D6-4D70-A7E9-03C498B49293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D6-4D70-A7E9-03C498B492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Servizio turistico'!$W$9:$Z$9</c:f>
              <c:strCache>
                <c:ptCount val="3"/>
                <c:pt idx="0">
                  <c:v>Alberghi e strutture ricettive</c:v>
                </c:pt>
                <c:pt idx="1">
                  <c:v>Bar e attività di ristorazione</c:v>
                </c:pt>
                <c:pt idx="2">
                  <c:v>Altre attività turistiche</c:v>
                </c:pt>
              </c:strCache>
            </c:strRef>
          </c:cat>
          <c:val>
            <c:numRef>
              <c:f>'3. Servizio turistico'!$W$10:$Z$10</c:f>
              <c:numCache>
                <c:formatCode>#,##0</c:formatCode>
                <c:ptCount val="4"/>
                <c:pt idx="0">
                  <c:v>5055</c:v>
                </c:pt>
                <c:pt idx="1">
                  <c:v>15450</c:v>
                </c:pt>
                <c:pt idx="2">
                  <c:v>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D6-4D70-A7E9-03C498B49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turistico'!$B$46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turistico'!$C$46:$G$46</c:f>
              <c:numCache>
                <c:formatCode>#,##0</c:formatCode>
                <c:ptCount val="5"/>
                <c:pt idx="0">
                  <c:v>100</c:v>
                </c:pt>
                <c:pt idx="1">
                  <c:v>57.82961290861968</c:v>
                </c:pt>
                <c:pt idx="2">
                  <c:v>88.387258590418867</c:v>
                </c:pt>
                <c:pt idx="3">
                  <c:v>104.35582309171474</c:v>
                </c:pt>
                <c:pt idx="4">
                  <c:v>111.59602039963215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B4-4F92-BF40-8E53CB6EEAFC}"/>
            </c:ext>
          </c:extLst>
        </c:ser>
        <c:ser>
          <c:idx val="1"/>
          <c:order val="1"/>
          <c:tx>
            <c:strRef>
              <c:f>'3. Servizio turistico'!$B$47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turistico'!$C$47:$G$47</c:f>
              <c:numCache>
                <c:formatCode>#,##0</c:formatCode>
                <c:ptCount val="5"/>
                <c:pt idx="0">
                  <c:v>100</c:v>
                </c:pt>
                <c:pt idx="1">
                  <c:v>62.911404828894845</c:v>
                </c:pt>
                <c:pt idx="2">
                  <c:v>84.472943793757764</c:v>
                </c:pt>
                <c:pt idx="3">
                  <c:v>100.04580252568213</c:v>
                </c:pt>
                <c:pt idx="4">
                  <c:v>106.18824838055356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B4-4F92-BF40-8E53CB6EEAFC}"/>
            </c:ext>
          </c:extLst>
        </c:ser>
        <c:ser>
          <c:idx val="2"/>
          <c:order val="2"/>
          <c:tx>
            <c:strRef>
              <c:f>'3. Servizio turistico'!$B$48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turistico'!$C$48:$G$48</c:f>
              <c:numCache>
                <c:formatCode>#,##0</c:formatCode>
                <c:ptCount val="5"/>
                <c:pt idx="0">
                  <c:v>100</c:v>
                </c:pt>
                <c:pt idx="1">
                  <c:v>59.752069854770852</c:v>
                </c:pt>
                <c:pt idx="2">
                  <c:v>83.911686196443924</c:v>
                </c:pt>
                <c:pt idx="3">
                  <c:v>108.97615708274895</c:v>
                </c:pt>
                <c:pt idx="4">
                  <c:v>195.96887300366467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B4-4F92-BF40-8E53CB6EE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23512"/>
        <c:axId val="303325480"/>
      </c:lineChart>
      <c:catAx>
        <c:axId val="30332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5480"/>
        <c:crosses val="autoZero"/>
        <c:auto val="1"/>
        <c:lblAlgn val="ctr"/>
        <c:lblOffset val="100"/>
        <c:noMultiLvlLbl val="0"/>
      </c:catAx>
      <c:valAx>
        <c:axId val="303325480"/>
        <c:scaling>
          <c:orientation val="minMax"/>
          <c:max val="2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351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turistico'!$B$60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turistico'!$C$60:$G$60</c:f>
              <c:numCache>
                <c:formatCode>#,##0</c:formatCode>
                <c:ptCount val="5"/>
                <c:pt idx="0">
                  <c:v>100</c:v>
                </c:pt>
                <c:pt idx="1">
                  <c:v>61.023541453428862</c:v>
                </c:pt>
                <c:pt idx="2">
                  <c:v>84.749232343909924</c:v>
                </c:pt>
                <c:pt idx="3">
                  <c:v>101.49437052200614</c:v>
                </c:pt>
                <c:pt idx="4">
                  <c:v>103.48004094165815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FE3-412E-8655-ADD7EDA06A2A}"/>
            </c:ext>
          </c:extLst>
        </c:ser>
        <c:ser>
          <c:idx val="1"/>
          <c:order val="1"/>
          <c:tx>
            <c:strRef>
              <c:f>'3. Servizio turistico'!$B$61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turistico'!$C$61:$G$61</c:f>
              <c:numCache>
                <c:formatCode>#,##0</c:formatCode>
                <c:ptCount val="5"/>
                <c:pt idx="0">
                  <c:v>100</c:v>
                </c:pt>
                <c:pt idx="1">
                  <c:v>69.495816046691516</c:v>
                </c:pt>
                <c:pt idx="2">
                  <c:v>89.297517755432111</c:v>
                </c:pt>
                <c:pt idx="3">
                  <c:v>99.957808874200126</c:v>
                </c:pt>
                <c:pt idx="4">
                  <c:v>108.64214893467408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FE3-412E-8655-ADD7EDA06A2A}"/>
            </c:ext>
          </c:extLst>
        </c:ser>
        <c:ser>
          <c:idx val="2"/>
          <c:order val="2"/>
          <c:tx>
            <c:strRef>
              <c:f>'3. Servizio turistico'!$B$62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turistico'!$C$62:$G$62</c:f>
              <c:numCache>
                <c:formatCode>#,##0</c:formatCode>
                <c:ptCount val="5"/>
                <c:pt idx="0">
                  <c:v>100</c:v>
                </c:pt>
                <c:pt idx="1">
                  <c:v>65.428167020523702</c:v>
                </c:pt>
                <c:pt idx="2">
                  <c:v>89.561217268223629</c:v>
                </c:pt>
                <c:pt idx="3">
                  <c:v>94.479830148619953</c:v>
                </c:pt>
                <c:pt idx="4">
                  <c:v>216.84359518754422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FE3-412E-8655-ADD7EDA06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624680"/>
        <c:axId val="509625336"/>
      </c:lineChart>
      <c:catAx>
        <c:axId val="50962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5336"/>
        <c:crosses val="autoZero"/>
        <c:auto val="1"/>
        <c:lblAlgn val="ctr"/>
        <c:lblOffset val="100"/>
        <c:noMultiLvlLbl val="0"/>
      </c:catAx>
      <c:valAx>
        <c:axId val="50962533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468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turistico'!$B$74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turistico'!$C$74:$G$74</c:f>
              <c:numCache>
                <c:formatCode>#,##0</c:formatCode>
                <c:ptCount val="5"/>
                <c:pt idx="0">
                  <c:v>100</c:v>
                </c:pt>
                <c:pt idx="1">
                  <c:v>61.165048543689316</c:v>
                </c:pt>
                <c:pt idx="2">
                  <c:v>90.77669902912622</c:v>
                </c:pt>
                <c:pt idx="3">
                  <c:v>97.572815533980588</c:v>
                </c:pt>
                <c:pt idx="4">
                  <c:v>116.50485436893203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09E-4E36-931D-6A293A130D4F}"/>
            </c:ext>
          </c:extLst>
        </c:ser>
        <c:ser>
          <c:idx val="1"/>
          <c:order val="1"/>
          <c:tx>
            <c:strRef>
              <c:f>'3. Servizio turistico'!$B$75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turistico'!$C$75:$G$75</c:f>
              <c:numCache>
                <c:formatCode>#,##0</c:formatCode>
                <c:ptCount val="5"/>
                <c:pt idx="0">
                  <c:v>100</c:v>
                </c:pt>
                <c:pt idx="1">
                  <c:v>71.482530689329565</c:v>
                </c:pt>
                <c:pt idx="2">
                  <c:v>97.450424929178467</c:v>
                </c:pt>
                <c:pt idx="3">
                  <c:v>102.92728989612843</c:v>
                </c:pt>
                <c:pt idx="4">
                  <c:v>111.04815864022663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09E-4E36-931D-6A293A130D4F}"/>
            </c:ext>
          </c:extLst>
        </c:ser>
        <c:ser>
          <c:idx val="2"/>
          <c:order val="2"/>
          <c:tx>
            <c:strRef>
              <c:f>'3. Servizio turistico'!$B$76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turistico'!$C$76:$G$76</c:f>
              <c:numCache>
                <c:formatCode>#,##0</c:formatCode>
                <c:ptCount val="5"/>
                <c:pt idx="0">
                  <c:v>100</c:v>
                </c:pt>
                <c:pt idx="1">
                  <c:v>59.550561797752813</c:v>
                </c:pt>
                <c:pt idx="2">
                  <c:v>80.149812734082388</c:v>
                </c:pt>
                <c:pt idx="3">
                  <c:v>109.73782771535581</c:v>
                </c:pt>
                <c:pt idx="4">
                  <c:v>393.63295880149815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09E-4E36-931D-6A293A130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98360"/>
        <c:axId val="584294752"/>
      </c:lineChart>
      <c:catAx>
        <c:axId val="5842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4752"/>
        <c:crosses val="autoZero"/>
        <c:auto val="1"/>
        <c:lblAlgn val="ctr"/>
        <c:lblOffset val="100"/>
        <c:noMultiLvlLbl val="0"/>
      </c:catAx>
      <c:valAx>
        <c:axId val="584294752"/>
        <c:scaling>
          <c:orientation val="minMax"/>
          <c:max val="4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836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turistico'!$B$88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turistico'!$C$88:$G$88</c:f>
              <c:numCache>
                <c:formatCode>#,##0</c:formatCode>
                <c:ptCount val="5"/>
                <c:pt idx="0">
                  <c:v>100</c:v>
                </c:pt>
                <c:pt idx="1">
                  <c:v>67.833981841763944</c:v>
                </c:pt>
                <c:pt idx="2">
                  <c:v>95.460440985732816</c:v>
                </c:pt>
                <c:pt idx="3">
                  <c:v>128.01556420233462</c:v>
                </c:pt>
                <c:pt idx="4">
                  <c:v>119.45525291828794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8CD-483A-8CCD-4DB90EC6B51A}"/>
            </c:ext>
          </c:extLst>
        </c:ser>
        <c:ser>
          <c:idx val="1"/>
          <c:order val="1"/>
          <c:tx>
            <c:strRef>
              <c:f>'3. Servizio turistico'!$B$89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turistico'!$C$89:$G$89</c:f>
              <c:numCache>
                <c:formatCode>#,##0</c:formatCode>
                <c:ptCount val="5"/>
                <c:pt idx="0">
                  <c:v>100</c:v>
                </c:pt>
                <c:pt idx="1">
                  <c:v>64.511970534069988</c:v>
                </c:pt>
                <c:pt idx="2">
                  <c:v>82.173112338858189</c:v>
                </c:pt>
                <c:pt idx="3">
                  <c:v>98.121546961325961</c:v>
                </c:pt>
                <c:pt idx="4">
                  <c:v>105.50644567219152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8CD-483A-8CCD-4DB90EC6B51A}"/>
            </c:ext>
          </c:extLst>
        </c:ser>
        <c:ser>
          <c:idx val="2"/>
          <c:order val="2"/>
          <c:tx>
            <c:strRef>
              <c:f>'3. Servizio turistico'!$B$90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turistico'!$C$90:$G$90</c:f>
              <c:numCache>
                <c:formatCode>#,##0</c:formatCode>
                <c:ptCount val="5"/>
                <c:pt idx="0">
                  <c:v>100</c:v>
                </c:pt>
                <c:pt idx="1">
                  <c:v>67.767503302509908</c:v>
                </c:pt>
                <c:pt idx="2">
                  <c:v>96.961690885072656</c:v>
                </c:pt>
                <c:pt idx="3">
                  <c:v>93.130779392338184</c:v>
                </c:pt>
                <c:pt idx="4">
                  <c:v>166.77675033025099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8CD-483A-8CCD-4DB90EC6B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88520"/>
        <c:axId val="584287864"/>
      </c:lineChart>
      <c:catAx>
        <c:axId val="5842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7864"/>
        <c:crosses val="autoZero"/>
        <c:auto val="1"/>
        <c:lblAlgn val="ctr"/>
        <c:lblOffset val="100"/>
        <c:noMultiLvlLbl val="0"/>
      </c:catAx>
      <c:valAx>
        <c:axId val="584287864"/>
        <c:scaling>
          <c:orientation val="minMax"/>
          <c:max val="2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852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turistico'!$B$102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turistico'!$C$102:$G$102</c:f>
              <c:numCache>
                <c:formatCode>#,##0</c:formatCode>
                <c:ptCount val="5"/>
                <c:pt idx="0">
                  <c:v>100</c:v>
                </c:pt>
                <c:pt idx="1">
                  <c:v>61.359404096834268</c:v>
                </c:pt>
                <c:pt idx="2">
                  <c:v>84.698944754810682</c:v>
                </c:pt>
                <c:pt idx="3">
                  <c:v>102.32774674115457</c:v>
                </c:pt>
                <c:pt idx="4">
                  <c:v>102.63811297330851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27-4E58-9FEE-4B1E963EF096}"/>
            </c:ext>
          </c:extLst>
        </c:ser>
        <c:ser>
          <c:idx val="1"/>
          <c:order val="1"/>
          <c:tx>
            <c:strRef>
              <c:f>'3. Servizio turistico'!$B$103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turistico'!$C$103:$G$103</c:f>
              <c:numCache>
                <c:formatCode>#,##0</c:formatCode>
                <c:ptCount val="5"/>
                <c:pt idx="0">
                  <c:v>100</c:v>
                </c:pt>
                <c:pt idx="1">
                  <c:v>74.897307165677773</c:v>
                </c:pt>
                <c:pt idx="2">
                  <c:v>97.740757644911</c:v>
                </c:pt>
                <c:pt idx="3">
                  <c:v>108.37517115472386</c:v>
                </c:pt>
                <c:pt idx="4">
                  <c:v>114.58238247375627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27-4E58-9FEE-4B1E963EF096}"/>
            </c:ext>
          </c:extLst>
        </c:ser>
        <c:ser>
          <c:idx val="2"/>
          <c:order val="2"/>
          <c:tx>
            <c:strRef>
              <c:f>'3. Servizio turistico'!$B$104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turistico'!$C$104:$G$104</c:f>
              <c:numCache>
                <c:formatCode>#,##0</c:formatCode>
                <c:ptCount val="5"/>
                <c:pt idx="0">
                  <c:v>100</c:v>
                </c:pt>
                <c:pt idx="1">
                  <c:v>78.33001988071571</c:v>
                </c:pt>
                <c:pt idx="2">
                  <c:v>95.825049701789268</c:v>
                </c:pt>
                <c:pt idx="3">
                  <c:v>124.2544731610338</c:v>
                </c:pt>
                <c:pt idx="4">
                  <c:v>297.0178926441352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27-4E58-9FEE-4B1E963EF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797728"/>
        <c:axId val="276798712"/>
      </c:lineChart>
      <c:catAx>
        <c:axId val="2767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8712"/>
        <c:crosses val="autoZero"/>
        <c:auto val="1"/>
        <c:lblAlgn val="ctr"/>
        <c:lblOffset val="100"/>
        <c:noMultiLvlLbl val="0"/>
      </c:catAx>
      <c:valAx>
        <c:axId val="276798712"/>
        <c:scaling>
          <c:orientation val="minMax"/>
          <c:max val="3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772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turistico'!$B$116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turistico'!$C$115:$F$115</c:f>
              <c:strCache>
                <c:ptCount val="4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</c:strCache>
            </c:strRef>
          </c:cat>
          <c:val>
            <c:numRef>
              <c:f>'3. Servizio turistico'!$C$116:$F$116</c:f>
              <c:numCache>
                <c:formatCode>#,##0</c:formatCode>
                <c:ptCount val="4"/>
                <c:pt idx="0">
                  <c:v>100</c:v>
                </c:pt>
                <c:pt idx="1">
                  <c:v>51.749271137026241</c:v>
                </c:pt>
                <c:pt idx="2">
                  <c:v>71.137026239067055</c:v>
                </c:pt>
                <c:pt idx="3">
                  <c:v>68.95043731778425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53C-40EA-A7AE-C2EACB4AA32B}"/>
            </c:ext>
          </c:extLst>
        </c:ser>
        <c:ser>
          <c:idx val="1"/>
          <c:order val="1"/>
          <c:tx>
            <c:strRef>
              <c:f>'3. Servizio turistico'!$B$117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turistico'!$C$115:$F$115</c:f>
              <c:strCache>
                <c:ptCount val="4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</c:strCache>
            </c:strRef>
          </c:cat>
          <c:val>
            <c:numRef>
              <c:f>'3. Servizio turistico'!$C$117:$F$117</c:f>
              <c:numCache>
                <c:formatCode>#,##0</c:formatCode>
                <c:ptCount val="4"/>
                <c:pt idx="0">
                  <c:v>100</c:v>
                </c:pt>
                <c:pt idx="1">
                  <c:v>69.140113487560015</c:v>
                </c:pt>
                <c:pt idx="2">
                  <c:v>82.496726320384113</c:v>
                </c:pt>
                <c:pt idx="3">
                  <c:v>85.464862505456125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53C-40EA-A7AE-C2EACB4AA32B}"/>
            </c:ext>
          </c:extLst>
        </c:ser>
        <c:ser>
          <c:idx val="2"/>
          <c:order val="2"/>
          <c:tx>
            <c:strRef>
              <c:f>'3. Servizio turistico'!$B$118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Servizio turistico'!$C$115:$F$115</c:f>
              <c:strCache>
                <c:ptCount val="4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</c:strCache>
            </c:strRef>
          </c:cat>
          <c:val>
            <c:numRef>
              <c:f>'3. Servizio turistico'!$C$118:$F$118</c:f>
              <c:numCache>
                <c:formatCode>#,##0</c:formatCode>
                <c:ptCount val="4"/>
                <c:pt idx="0">
                  <c:v>100</c:v>
                </c:pt>
                <c:pt idx="1">
                  <c:v>49.815498154981555</c:v>
                </c:pt>
                <c:pt idx="2">
                  <c:v>67.712177121771219</c:v>
                </c:pt>
                <c:pt idx="3">
                  <c:v>63.099630996309962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53C-40EA-A7AE-C2EACB4AA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306864"/>
        <c:axId val="307307192"/>
      </c:lineChart>
      <c:catAx>
        <c:axId val="30730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7192"/>
        <c:crosses val="autoZero"/>
        <c:auto val="1"/>
        <c:lblAlgn val="ctr"/>
        <c:lblOffset val="100"/>
        <c:noMultiLvlLbl val="0"/>
      </c:catAx>
      <c:valAx>
        <c:axId val="307307192"/>
        <c:scaling>
          <c:orientation val="minMax"/>
          <c:max val="12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68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'3. Sesso, nazionalità, età'!$AD$4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44-4BC8-AD31-0CBF7D5970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44-4BC8-AD31-0CBF7D597056}"/>
              </c:ext>
            </c:extLst>
          </c:dPt>
          <c:dLbls>
            <c:dLbl>
              <c:idx val="0"/>
              <c:layout>
                <c:manualLayout>
                  <c:x val="-1.8647665156925144E-2"/>
                  <c:y val="-7.14986599844344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44-4BC8-AD31-0CBF7D597056}"/>
                </c:ext>
              </c:extLst>
            </c:dLbl>
            <c:dLbl>
              <c:idx val="1"/>
              <c:layout>
                <c:manualLayout>
                  <c:x val="5.9367566685920954E-3"/>
                  <c:y val="2.5743161286095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4-4BC8-AD31-0CBF7D5970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Sesso, nazionalità, età'!$AE$3:$AF$3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'3. Sesso, nazionalità, età'!$AE$4:$AF$4</c:f>
              <c:numCache>
                <c:formatCode>#,##0</c:formatCode>
                <c:ptCount val="2"/>
                <c:pt idx="0">
                  <c:v>12790</c:v>
                </c:pt>
                <c:pt idx="1">
                  <c:v>13843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4-4BC8-AD31-0CBF7D597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NAZIONALITÀ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'3. Sesso, nazionalità, età'!$AD$9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66-476F-9E4B-107016761B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66-476F-9E4B-107016761B84}"/>
              </c:ext>
            </c:extLst>
          </c:dPt>
          <c:dLbls>
            <c:dLbl>
              <c:idx val="0"/>
              <c:layout>
                <c:manualLayout>
                  <c:x val="-1.2812356788734765E-2"/>
                  <c:y val="-9.61604332370738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66-476F-9E4B-107016761B84}"/>
                </c:ext>
              </c:extLst>
            </c:dLbl>
            <c:dLbl>
              <c:idx val="1"/>
              <c:layout>
                <c:manualLayout>
                  <c:x val="-9.51756030496188E-3"/>
                  <c:y val="3.54306401444264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66-476F-9E4B-107016761B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Sesso, nazionalità, età'!$AE$8:$AF$8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'3. Sesso, nazionalità, età'!$AE$9:$AF$9</c:f>
              <c:numCache>
                <c:formatCode>#,##0</c:formatCode>
                <c:ptCount val="2"/>
                <c:pt idx="0">
                  <c:v>21353</c:v>
                </c:pt>
                <c:pt idx="1">
                  <c:v>5280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66-476F-9E4B-107016761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6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ETÀ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'3. Sesso, nazionalità, età'!$AD$17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EA-48D4-9A71-FA1EF603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EA-48D4-9A71-FA1EF60316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EA-48D4-9A71-FA1EF60316F7}"/>
              </c:ext>
            </c:extLst>
          </c:dPt>
          <c:dLbls>
            <c:dLbl>
              <c:idx val="0"/>
              <c:layout>
                <c:manualLayout>
                  <c:x val="-2.0867990692083033E-2"/>
                  <c:y val="-0.131403306501940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57146713804787"/>
                      <c:h val="0.128484848484848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1EA-48D4-9A71-FA1EF60316F7}"/>
                </c:ext>
              </c:extLst>
            </c:dLbl>
            <c:dLbl>
              <c:idx val="1"/>
              <c:layout>
                <c:manualLayout>
                  <c:x val="2.2115239926607359E-2"/>
                  <c:y val="8.59658772384468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EA-48D4-9A71-FA1EF6031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Sesso, nazionalità, età'!$AE$16:$AG$16</c:f>
              <c:strCache>
                <c:ptCount val="3"/>
                <c:pt idx="0">
                  <c:v>Giovani</c:v>
                </c:pt>
                <c:pt idx="1">
                  <c:v>Adulti</c:v>
                </c:pt>
                <c:pt idx="2">
                  <c:v>Senior</c:v>
                </c:pt>
              </c:strCache>
            </c:strRef>
          </c:cat>
          <c:val>
            <c:numRef>
              <c:f>'3. Sesso, nazionalità, età'!$AE$17:$AG$17</c:f>
              <c:numCache>
                <c:formatCode>#,##0</c:formatCode>
                <c:ptCount val="3"/>
                <c:pt idx="0">
                  <c:v>15541</c:v>
                </c:pt>
                <c:pt idx="1">
                  <c:v>10620</c:v>
                </c:pt>
                <c:pt idx="2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EA-48D4-9A71-FA1EF6031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26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età'!$B$78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età'!$C$78:$G$78</c:f>
              <c:numCache>
                <c:formatCode>#,##0</c:formatCode>
                <c:ptCount val="5"/>
                <c:pt idx="0">
                  <c:v>100</c:v>
                </c:pt>
                <c:pt idx="1">
                  <c:v>61.727729497768102</c:v>
                </c:pt>
                <c:pt idx="2">
                  <c:v>83.207901149375715</c:v>
                </c:pt>
                <c:pt idx="3">
                  <c:v>101.01352079874064</c:v>
                </c:pt>
                <c:pt idx="4">
                  <c:v>129.85789144545316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0D5-42B2-805E-9D615DD08A41}"/>
            </c:ext>
          </c:extLst>
        </c:ser>
        <c:ser>
          <c:idx val="1"/>
          <c:order val="1"/>
          <c:tx>
            <c:strRef>
              <c:f>'3. Sesso, nazionalità, età'!$B$79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età'!$C$79:$G$79</c:f>
              <c:numCache>
                <c:formatCode>#,##0</c:formatCode>
                <c:ptCount val="5"/>
                <c:pt idx="0">
                  <c:v>100</c:v>
                </c:pt>
                <c:pt idx="1">
                  <c:v>61.360424390143983</c:v>
                </c:pt>
                <c:pt idx="2">
                  <c:v>86.379370378714952</c:v>
                </c:pt>
                <c:pt idx="3">
                  <c:v>104.22546750506933</c:v>
                </c:pt>
                <c:pt idx="4">
                  <c:v>125.67642299735779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0D5-42B2-805E-9D615DD08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4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età'!$B$81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età'!$C$81:$G$81</c:f>
              <c:numCache>
                <c:formatCode>#,##0</c:formatCode>
                <c:ptCount val="5"/>
                <c:pt idx="0">
                  <c:v>100</c:v>
                </c:pt>
                <c:pt idx="1">
                  <c:v>61.947062854778437</c:v>
                </c:pt>
                <c:pt idx="2">
                  <c:v>85.559305377762257</c:v>
                </c:pt>
                <c:pt idx="3">
                  <c:v>101.4469141549323</c:v>
                </c:pt>
                <c:pt idx="4">
                  <c:v>128.18443953088433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E91-4CA9-989F-86DD3415595A}"/>
            </c:ext>
          </c:extLst>
        </c:ser>
        <c:ser>
          <c:idx val="1"/>
          <c:order val="1"/>
          <c:tx>
            <c:strRef>
              <c:f>'3. Sesso, nazionalità, età'!$B$82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età'!$C$82:$G$82</c:f>
              <c:numCache>
                <c:formatCode>#,##0</c:formatCode>
                <c:ptCount val="5"/>
                <c:pt idx="0">
                  <c:v>100</c:v>
                </c:pt>
                <c:pt idx="1">
                  <c:v>59.773783526513249</c:v>
                </c:pt>
                <c:pt idx="2">
                  <c:v>81.695503667618567</c:v>
                </c:pt>
                <c:pt idx="3">
                  <c:v>107.91757657203651</c:v>
                </c:pt>
                <c:pt idx="4">
                  <c:v>125.67332997368274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E91-4CA9-989F-86DD34155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3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età'!$B$84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età'!$C$84:$G$84</c:f>
              <c:numCache>
                <c:formatCode>#,##0</c:formatCode>
                <c:ptCount val="5"/>
                <c:pt idx="0">
                  <c:v>100</c:v>
                </c:pt>
                <c:pt idx="1">
                  <c:v>59.50107483877418</c:v>
                </c:pt>
                <c:pt idx="2">
                  <c:v>83.182522621606765</c:v>
                </c:pt>
                <c:pt idx="3">
                  <c:v>101.09316935792964</c:v>
                </c:pt>
                <c:pt idx="4">
                  <c:v>121.17515705977438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E89-4B84-BC14-31B747E8A0A2}"/>
            </c:ext>
          </c:extLst>
        </c:ser>
        <c:ser>
          <c:idx val="1"/>
          <c:order val="1"/>
          <c:tx>
            <c:strRef>
              <c:f>'3. Sesso, nazionalità, età'!$B$85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età'!$C$85:$G$85</c:f>
              <c:numCache>
                <c:formatCode>#,##0</c:formatCode>
                <c:ptCount val="5"/>
                <c:pt idx="0">
                  <c:v>100</c:v>
                </c:pt>
                <c:pt idx="1">
                  <c:v>65.057417389266462</c:v>
                </c:pt>
                <c:pt idx="2">
                  <c:v>87.5</c:v>
                </c:pt>
                <c:pt idx="3">
                  <c:v>105.10018748535271</c:v>
                </c:pt>
                <c:pt idx="4">
                  <c:v>136.24619170377315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E89-4B84-BC14-31B747E8A0A2}"/>
            </c:ext>
          </c:extLst>
        </c:ser>
        <c:ser>
          <c:idx val="2"/>
          <c:order val="2"/>
          <c:tx>
            <c:strRef>
              <c:f>'3. Sesso, nazionalità, età'!$B$86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età'!$C$86:$G$86</c:f>
              <c:numCache>
                <c:formatCode>#,##0</c:formatCode>
                <c:ptCount val="5"/>
                <c:pt idx="0">
                  <c:v>100</c:v>
                </c:pt>
                <c:pt idx="1">
                  <c:v>63.653663177925793</c:v>
                </c:pt>
                <c:pt idx="2">
                  <c:v>92.578496669838245</c:v>
                </c:pt>
                <c:pt idx="3">
                  <c:v>112.94005708848715</c:v>
                </c:pt>
                <c:pt idx="4">
                  <c:v>223.88201712654615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E89-4B84-BC14-31B747E8A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2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età'!$B$101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età'!$C$101:$G$101</c:f>
              <c:numCache>
                <c:formatCode>#,##0</c:formatCode>
                <c:ptCount val="5"/>
                <c:pt idx="0">
                  <c:v>100</c:v>
                </c:pt>
                <c:pt idx="1">
                  <c:v>69.430404354587864</c:v>
                </c:pt>
                <c:pt idx="2">
                  <c:v>86.557153965785389</c:v>
                </c:pt>
                <c:pt idx="3">
                  <c:v>97.220062208398133</c:v>
                </c:pt>
                <c:pt idx="4">
                  <c:v>124.31959564541214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E3-4673-8773-AD179C620A8D}"/>
            </c:ext>
          </c:extLst>
        </c:ser>
        <c:ser>
          <c:idx val="1"/>
          <c:order val="1"/>
          <c:tx>
            <c:strRef>
              <c:f>'3. Sesso, nazionalità, età'!$B$102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età'!$C$102:$G$102</c:f>
              <c:numCache>
                <c:formatCode>#,##0</c:formatCode>
                <c:ptCount val="5"/>
                <c:pt idx="0">
                  <c:v>100</c:v>
                </c:pt>
                <c:pt idx="1">
                  <c:v>65.012023359670209</c:v>
                </c:pt>
                <c:pt idx="2">
                  <c:v>89.874613534867748</c:v>
                </c:pt>
                <c:pt idx="3">
                  <c:v>101.69185846788045</c:v>
                </c:pt>
                <c:pt idx="4">
                  <c:v>118.88526279628992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E3-4673-8773-AD179C620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3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età'!$B$104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età'!$C$104:$G$104</c:f>
              <c:numCache>
                <c:formatCode>#,##0</c:formatCode>
                <c:ptCount val="5"/>
                <c:pt idx="0">
                  <c:v>100</c:v>
                </c:pt>
                <c:pt idx="1">
                  <c:v>67.49005769338487</c:v>
                </c:pt>
                <c:pt idx="2">
                  <c:v>88.623760712485307</c:v>
                </c:pt>
                <c:pt idx="3">
                  <c:v>97.339382736794931</c:v>
                </c:pt>
                <c:pt idx="4">
                  <c:v>119.6045482551952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4D5-42C2-ADF6-C3F5A4DF0A10}"/>
            </c:ext>
          </c:extLst>
        </c:ser>
        <c:ser>
          <c:idx val="1"/>
          <c:order val="1"/>
          <c:tx>
            <c:strRef>
              <c:f>'3. Sesso, nazionalità, età'!$B$105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età'!$C$105:$G$105</c:f>
              <c:numCache>
                <c:formatCode>#,##0</c:formatCode>
                <c:ptCount val="5"/>
                <c:pt idx="0">
                  <c:v>100</c:v>
                </c:pt>
                <c:pt idx="1">
                  <c:v>65.310125030644755</c:v>
                </c:pt>
                <c:pt idx="2">
                  <c:v>86.98210345672959</c:v>
                </c:pt>
                <c:pt idx="3">
                  <c:v>109.46310370188772</c:v>
                </c:pt>
                <c:pt idx="4">
                  <c:v>129.44349105172836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4D5-42C2-ADF6-C3F5A4DF0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3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età'!$B$107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età'!$C$107:$G$107</c:f>
              <c:numCache>
                <c:formatCode>#,##0</c:formatCode>
                <c:ptCount val="5"/>
                <c:pt idx="0">
                  <c:v>100</c:v>
                </c:pt>
                <c:pt idx="1">
                  <c:v>65.072098878461887</c:v>
                </c:pt>
                <c:pt idx="2">
                  <c:v>88.609140154116119</c:v>
                </c:pt>
                <c:pt idx="3">
                  <c:v>99.1607537956817</c:v>
                </c:pt>
                <c:pt idx="4">
                  <c:v>118.57022964827955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925-40BC-AAA8-21A122D0C9F7}"/>
            </c:ext>
          </c:extLst>
        </c:ser>
        <c:ser>
          <c:idx val="1"/>
          <c:order val="1"/>
          <c:tx>
            <c:strRef>
              <c:f>'3. Sesso, nazionalità, età'!$B$108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età'!$C$108:$G$108</c:f>
              <c:numCache>
                <c:formatCode>#,##0</c:formatCode>
                <c:ptCount val="5"/>
                <c:pt idx="0">
                  <c:v>100</c:v>
                </c:pt>
                <c:pt idx="1">
                  <c:v>70.156703424260016</c:v>
                </c:pt>
                <c:pt idx="2">
                  <c:v>87.753917585606501</c:v>
                </c:pt>
                <c:pt idx="3">
                  <c:v>99.895531050493318</c:v>
                </c:pt>
                <c:pt idx="4">
                  <c:v>123.27336041787579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925-40BC-AAA8-21A122D0C9F7}"/>
            </c:ext>
          </c:extLst>
        </c:ser>
        <c:ser>
          <c:idx val="2"/>
          <c:order val="2"/>
          <c:tx>
            <c:strRef>
              <c:f>'3. Sesso, nazionalità, età'!$B$109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età'!$C$109:$G$109</c:f>
              <c:numCache>
                <c:formatCode>#,##0</c:formatCode>
                <c:ptCount val="5"/>
                <c:pt idx="0">
                  <c:v>100</c:v>
                </c:pt>
                <c:pt idx="1">
                  <c:v>66.666666666666657</c:v>
                </c:pt>
                <c:pt idx="2">
                  <c:v>93.333333333333329</c:v>
                </c:pt>
                <c:pt idx="3">
                  <c:v>114.28571428571428</c:v>
                </c:pt>
                <c:pt idx="4">
                  <c:v>224.76190476190476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925-40BC-AAA8-21A122D0C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2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età'!$B$147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età'!$C$147:$G$147</c:f>
              <c:numCache>
                <c:formatCode>#,##0</c:formatCode>
                <c:ptCount val="5"/>
                <c:pt idx="0">
                  <c:v>100</c:v>
                </c:pt>
                <c:pt idx="1">
                  <c:v>67.461357086717328</c:v>
                </c:pt>
                <c:pt idx="2">
                  <c:v>83.599685616976686</c:v>
                </c:pt>
                <c:pt idx="3">
                  <c:v>95.598637673565619</c:v>
                </c:pt>
                <c:pt idx="4">
                  <c:v>119.02017291066282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01-42CE-85E7-808CCBB01169}"/>
            </c:ext>
          </c:extLst>
        </c:ser>
        <c:ser>
          <c:idx val="1"/>
          <c:order val="1"/>
          <c:tx>
            <c:strRef>
              <c:f>'3. Sesso, nazionalità, età'!$B$148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età'!$C$148:$G$148</c:f>
              <c:numCache>
                <c:formatCode>#,##0</c:formatCode>
                <c:ptCount val="5"/>
                <c:pt idx="0">
                  <c:v>100</c:v>
                </c:pt>
                <c:pt idx="1">
                  <c:v>63.545407901487941</c:v>
                </c:pt>
                <c:pt idx="2">
                  <c:v>89.148281169830682</c:v>
                </c:pt>
                <c:pt idx="3">
                  <c:v>104.56644433042585</c:v>
                </c:pt>
                <c:pt idx="4">
                  <c:v>118.83016931759877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F01-42CE-85E7-808CCBB01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2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età'!$B$150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età'!$C$150:$G$150</c:f>
              <c:numCache>
                <c:formatCode>#,##0</c:formatCode>
                <c:ptCount val="5"/>
                <c:pt idx="0">
                  <c:v>100</c:v>
                </c:pt>
                <c:pt idx="1">
                  <c:v>66.801619433198383</c:v>
                </c:pt>
                <c:pt idx="2">
                  <c:v>87.417004048582996</c:v>
                </c:pt>
                <c:pt idx="3">
                  <c:v>98.591093117408917</c:v>
                </c:pt>
                <c:pt idx="4">
                  <c:v>118.31578947368422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D53-42AE-BA7F-FAD6E4EF29B6}"/>
            </c:ext>
          </c:extLst>
        </c:ser>
        <c:ser>
          <c:idx val="1"/>
          <c:order val="1"/>
          <c:tx>
            <c:strRef>
              <c:f>'3. Sesso, nazionalità, età'!$B$151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età'!$C$151:$G$151</c:f>
              <c:numCache>
                <c:formatCode>#,##0</c:formatCode>
                <c:ptCount val="5"/>
                <c:pt idx="0">
                  <c:v>100</c:v>
                </c:pt>
                <c:pt idx="1">
                  <c:v>60.194805194805191</c:v>
                </c:pt>
                <c:pt idx="2">
                  <c:v>82.337662337662337</c:v>
                </c:pt>
                <c:pt idx="3">
                  <c:v>106.29870129870129</c:v>
                </c:pt>
                <c:pt idx="4">
                  <c:v>121.36363636363636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D53-42AE-BA7F-FAD6E4EF2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3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età'!$B$153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età'!$C$153:$G$153</c:f>
              <c:numCache>
                <c:formatCode>#,##0</c:formatCode>
                <c:ptCount val="5"/>
                <c:pt idx="0">
                  <c:v>100</c:v>
                </c:pt>
                <c:pt idx="1">
                  <c:v>63.645478243432926</c:v>
                </c:pt>
                <c:pt idx="2">
                  <c:v>87.507519550832171</c:v>
                </c:pt>
                <c:pt idx="3">
                  <c:v>98.496089833567282</c:v>
                </c:pt>
                <c:pt idx="4">
                  <c:v>112.61279326248246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652-406D-9EBD-ED383F319C82}"/>
            </c:ext>
          </c:extLst>
        </c:ser>
        <c:ser>
          <c:idx val="1"/>
          <c:order val="1"/>
          <c:tx>
            <c:strRef>
              <c:f>'3. Sesso, nazionalità, età'!$B$154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età'!$C$154:$G$154</c:f>
              <c:numCache>
                <c:formatCode>#,##0</c:formatCode>
                <c:ptCount val="5"/>
                <c:pt idx="0">
                  <c:v>100</c:v>
                </c:pt>
                <c:pt idx="1">
                  <c:v>68.291775213993304</c:v>
                </c:pt>
                <c:pt idx="2">
                  <c:v>83.810941570524747</c:v>
                </c:pt>
                <c:pt idx="3">
                  <c:v>101.93524376628208</c:v>
                </c:pt>
                <c:pt idx="4">
                  <c:v>127.72608857461853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652-406D-9EBD-ED383F319C82}"/>
            </c:ext>
          </c:extLst>
        </c:ser>
        <c:ser>
          <c:idx val="2"/>
          <c:order val="2"/>
          <c:tx>
            <c:strRef>
              <c:f>'3. Sesso, nazionalità, età'!$B$155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età'!$C$155:$G$155</c:f>
              <c:numCache>
                <c:formatCode>#,##0</c:formatCode>
                <c:ptCount val="5"/>
                <c:pt idx="0">
                  <c:v>100</c:v>
                </c:pt>
                <c:pt idx="1">
                  <c:v>104.8780487804878</c:v>
                </c:pt>
                <c:pt idx="2">
                  <c:v>121.95121951219512</c:v>
                </c:pt>
                <c:pt idx="3">
                  <c:v>180.48780487804879</c:v>
                </c:pt>
                <c:pt idx="4">
                  <c:v>309.7560975609756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652-406D-9EBD-ED383F319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3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età'!$B$170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età'!$C$170:$G$170</c:f>
              <c:numCache>
                <c:formatCode>#,##0</c:formatCode>
                <c:ptCount val="5"/>
                <c:pt idx="0">
                  <c:v>100</c:v>
                </c:pt>
                <c:pt idx="1">
                  <c:v>71.996838777660699</c:v>
                </c:pt>
                <c:pt idx="2">
                  <c:v>91.095890410958901</c:v>
                </c:pt>
                <c:pt idx="3">
                  <c:v>106.08535300316122</c:v>
                </c:pt>
                <c:pt idx="4">
                  <c:v>123.65648050579559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2F1-474F-B840-DC6C111DDDA6}"/>
            </c:ext>
          </c:extLst>
        </c:ser>
        <c:ser>
          <c:idx val="1"/>
          <c:order val="1"/>
          <c:tx>
            <c:strRef>
              <c:f>'3. Sesso, nazionalità, età'!$B$171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età'!$C$171:$G$171</c:f>
              <c:numCache>
                <c:formatCode>#,##0</c:formatCode>
                <c:ptCount val="5"/>
                <c:pt idx="0">
                  <c:v>100</c:v>
                </c:pt>
                <c:pt idx="1">
                  <c:v>67.733704476919513</c:v>
                </c:pt>
                <c:pt idx="2">
                  <c:v>93.620969612618893</c:v>
                </c:pt>
                <c:pt idx="3">
                  <c:v>107.72442588726514</c:v>
                </c:pt>
                <c:pt idx="4">
                  <c:v>118.9515193690559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2F1-474F-B840-DC6C111DD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3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età'!$B$173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età'!$C$173:$G$173</c:f>
              <c:numCache>
                <c:formatCode>#,##0</c:formatCode>
                <c:ptCount val="5"/>
                <c:pt idx="0">
                  <c:v>100</c:v>
                </c:pt>
                <c:pt idx="1">
                  <c:v>70.07692307692308</c:v>
                </c:pt>
                <c:pt idx="2">
                  <c:v>92.261538461538464</c:v>
                </c:pt>
                <c:pt idx="3">
                  <c:v>103.4</c:v>
                </c:pt>
                <c:pt idx="4">
                  <c:v>117.75384615384617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8ED-429F-8B24-E2CD9135197D}"/>
            </c:ext>
          </c:extLst>
        </c:ser>
        <c:ser>
          <c:idx val="1"/>
          <c:order val="1"/>
          <c:tx>
            <c:strRef>
              <c:f>'3. Sesso, nazionalità, età'!$B$174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età'!$C$174:$G$174</c:f>
              <c:numCache>
                <c:formatCode>#,##0</c:formatCode>
                <c:ptCount val="5"/>
                <c:pt idx="0">
                  <c:v>100</c:v>
                </c:pt>
                <c:pt idx="1">
                  <c:v>68.326073428749226</c:v>
                </c:pt>
                <c:pt idx="2">
                  <c:v>93.154947106409452</c:v>
                </c:pt>
                <c:pt idx="3">
                  <c:v>121.34411947728687</c:v>
                </c:pt>
                <c:pt idx="4">
                  <c:v>134.90976975731178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8ED-429F-8B24-E2CD91351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4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età'!$B$176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età'!$C$176:$G$176</c:f>
              <c:numCache>
                <c:formatCode>#,##0</c:formatCode>
                <c:ptCount val="5"/>
                <c:pt idx="0">
                  <c:v>100</c:v>
                </c:pt>
                <c:pt idx="1">
                  <c:v>67.281879194630861</c:v>
                </c:pt>
                <c:pt idx="2">
                  <c:v>92.114093959731548</c:v>
                </c:pt>
                <c:pt idx="3">
                  <c:v>109.99520613614573</c:v>
                </c:pt>
                <c:pt idx="4">
                  <c:v>125.93480345158197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2DD-4676-9BE3-CA8C3CFA8858}"/>
            </c:ext>
          </c:extLst>
        </c:ser>
        <c:ser>
          <c:idx val="1"/>
          <c:order val="1"/>
          <c:tx>
            <c:strRef>
              <c:f>'3. Sesso, nazionalità, età'!$B$177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età'!$C$177:$G$177</c:f>
              <c:numCache>
                <c:formatCode>#,##0</c:formatCode>
                <c:ptCount val="5"/>
                <c:pt idx="0">
                  <c:v>100</c:v>
                </c:pt>
                <c:pt idx="1">
                  <c:v>72.623376623376629</c:v>
                </c:pt>
                <c:pt idx="2">
                  <c:v>92.545454545454547</c:v>
                </c:pt>
                <c:pt idx="3">
                  <c:v>103.27272727272727</c:v>
                </c:pt>
                <c:pt idx="4">
                  <c:v>112.98701298701299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2DD-4676-9BE3-CA8C3CFA8858}"/>
            </c:ext>
          </c:extLst>
        </c:ser>
        <c:ser>
          <c:idx val="2"/>
          <c:order val="2"/>
          <c:tx>
            <c:strRef>
              <c:f>'3. Sesso, nazionalità, età'!$B$178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età'!$C$178:$G$178</c:f>
              <c:numCache>
                <c:formatCode>#,##0</c:formatCode>
                <c:ptCount val="5"/>
                <c:pt idx="0">
                  <c:v>100</c:v>
                </c:pt>
                <c:pt idx="1">
                  <c:v>58.82352941176471</c:v>
                </c:pt>
                <c:pt idx="2">
                  <c:v>103.5294117647059</c:v>
                </c:pt>
                <c:pt idx="3">
                  <c:v>124.70588235294117</c:v>
                </c:pt>
                <c:pt idx="4">
                  <c:v>256.47058823529414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2DD-4676-9BE3-CA8C3CFA8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3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età'!$B$124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età'!$C$124:$G$124</c:f>
              <c:numCache>
                <c:formatCode>#,##0</c:formatCode>
                <c:ptCount val="5"/>
                <c:pt idx="0">
                  <c:v>100</c:v>
                </c:pt>
                <c:pt idx="1">
                  <c:v>72.759856630824373</c:v>
                </c:pt>
                <c:pt idx="2">
                  <c:v>90.143369175627242</c:v>
                </c:pt>
                <c:pt idx="3">
                  <c:v>102.59856630824373</c:v>
                </c:pt>
                <c:pt idx="4">
                  <c:v>155.64516129032256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CCA-4D80-AFD5-EFF2F988D789}"/>
            </c:ext>
          </c:extLst>
        </c:ser>
        <c:ser>
          <c:idx val="1"/>
          <c:order val="1"/>
          <c:tx>
            <c:strRef>
              <c:f>'3. Sesso, nazionalità, età'!$B$125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età'!$C$125:$G$125</c:f>
              <c:numCache>
                <c:formatCode>#,##0</c:formatCode>
                <c:ptCount val="5"/>
                <c:pt idx="0">
                  <c:v>100</c:v>
                </c:pt>
                <c:pt idx="1">
                  <c:v>66.915254237288138</c:v>
                </c:pt>
                <c:pt idx="2">
                  <c:v>98.915254237288124</c:v>
                </c:pt>
                <c:pt idx="3">
                  <c:v>103.66101694915255</c:v>
                </c:pt>
                <c:pt idx="4">
                  <c:v>129.22033898305085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CCA-4D80-AFD5-EFF2F988D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6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età'!$B$127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età'!$C$127:$G$127</c:f>
              <c:numCache>
                <c:formatCode>#,##0</c:formatCode>
                <c:ptCount val="5"/>
                <c:pt idx="0">
                  <c:v>100</c:v>
                </c:pt>
                <c:pt idx="1">
                  <c:v>68.232662192393732</c:v>
                </c:pt>
                <c:pt idx="2">
                  <c:v>95.167785234899327</c:v>
                </c:pt>
                <c:pt idx="3">
                  <c:v>101.56599552572708</c:v>
                </c:pt>
                <c:pt idx="4">
                  <c:v>139.82102908277406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1E1-4465-9593-156BD1E06316}"/>
            </c:ext>
          </c:extLst>
        </c:ser>
        <c:ser>
          <c:idx val="1"/>
          <c:order val="1"/>
          <c:tx>
            <c:strRef>
              <c:f>'3. Sesso, nazionalità, età'!$B$128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età'!$C$128:$G$128</c:f>
              <c:numCache>
                <c:formatCode>#,##0</c:formatCode>
                <c:ptCount val="5"/>
                <c:pt idx="0">
                  <c:v>100</c:v>
                </c:pt>
                <c:pt idx="1">
                  <c:v>76.966292134831463</c:v>
                </c:pt>
                <c:pt idx="2">
                  <c:v>94.943820224719104</c:v>
                </c:pt>
                <c:pt idx="3">
                  <c:v>113.48314606741575</c:v>
                </c:pt>
                <c:pt idx="4">
                  <c:v>145.50561797752809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1E1-4465-9593-156BD1E06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5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età'!$B$130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età'!$C$130:$G$130</c:f>
              <c:numCache>
                <c:formatCode>#,##0</c:formatCode>
                <c:ptCount val="5"/>
                <c:pt idx="0">
                  <c:v>100</c:v>
                </c:pt>
                <c:pt idx="1">
                  <c:v>68.841001747233548</c:v>
                </c:pt>
                <c:pt idx="2">
                  <c:v>96.389050669772857</c:v>
                </c:pt>
                <c:pt idx="3">
                  <c:v>103.43622597553872</c:v>
                </c:pt>
                <c:pt idx="4">
                  <c:v>131.21723937099591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7C0-4889-B438-48B576D673F1}"/>
            </c:ext>
          </c:extLst>
        </c:ser>
        <c:ser>
          <c:idx val="1"/>
          <c:order val="1"/>
          <c:tx>
            <c:strRef>
              <c:f>'3. Sesso, nazionalità, età'!$B$131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età'!$C$131:$G$131</c:f>
              <c:numCache>
                <c:formatCode>#,##0</c:formatCode>
                <c:ptCount val="5"/>
                <c:pt idx="0">
                  <c:v>100</c:v>
                </c:pt>
                <c:pt idx="1">
                  <c:v>71.090047393364927</c:v>
                </c:pt>
                <c:pt idx="2">
                  <c:v>93.36492890995261</c:v>
                </c:pt>
                <c:pt idx="3">
                  <c:v>103.67298578199052</c:v>
                </c:pt>
                <c:pt idx="4">
                  <c:v>156.27962085308056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7C0-4889-B438-48B576D673F1}"/>
            </c:ext>
          </c:extLst>
        </c:ser>
        <c:ser>
          <c:idx val="2"/>
          <c:order val="2"/>
          <c:tx>
            <c:strRef>
              <c:f>'3. Sesso, nazionalità, età'!$B$132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età'!$C$132:$G$132</c:f>
              <c:numCache>
                <c:formatCode>#,##0</c:formatCode>
                <c:ptCount val="5"/>
                <c:pt idx="0">
                  <c:v>100</c:v>
                </c:pt>
                <c:pt idx="1">
                  <c:v>56.666666666666664</c:v>
                </c:pt>
                <c:pt idx="2">
                  <c:v>73.333333333333329</c:v>
                </c:pt>
                <c:pt idx="3">
                  <c:v>76.666666666666671</c:v>
                </c:pt>
                <c:pt idx="4">
                  <c:v>236.66666666666666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7C0-4889-B438-48B576D67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2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età'!$B$193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età'!$C$193:$G$193</c:f>
              <c:numCache>
                <c:formatCode>#,##0</c:formatCode>
                <c:ptCount val="5"/>
                <c:pt idx="0">
                  <c:v>100</c:v>
                </c:pt>
                <c:pt idx="1">
                  <c:v>65.618986529826813</c:v>
                </c:pt>
                <c:pt idx="2">
                  <c:v>80.179602309172552</c:v>
                </c:pt>
                <c:pt idx="3">
                  <c:v>75.753688261706216</c:v>
                </c:pt>
                <c:pt idx="4">
                  <c:v>116.48492623476588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E2C-463B-83B0-2AFEC601190A}"/>
            </c:ext>
          </c:extLst>
        </c:ser>
        <c:ser>
          <c:idx val="1"/>
          <c:order val="1"/>
          <c:tx>
            <c:strRef>
              <c:f>'3. Sesso, nazionalità, età'!$B$194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età'!$C$194:$G$194</c:f>
              <c:numCache>
                <c:formatCode>#,##0</c:formatCode>
                <c:ptCount val="5"/>
                <c:pt idx="0">
                  <c:v>100</c:v>
                </c:pt>
                <c:pt idx="1">
                  <c:v>60.510204081632658</c:v>
                </c:pt>
                <c:pt idx="2">
                  <c:v>76.275510204081627</c:v>
                </c:pt>
                <c:pt idx="3">
                  <c:v>81.224489795918359</c:v>
                </c:pt>
                <c:pt idx="4">
                  <c:v>111.07142857142858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2C-463B-83B0-2AFEC6011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età'!$B$196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età'!$C$196:$G$196</c:f>
              <c:numCache>
                <c:formatCode>#,##0</c:formatCode>
                <c:ptCount val="5"/>
                <c:pt idx="0">
                  <c:v>100</c:v>
                </c:pt>
                <c:pt idx="1">
                  <c:v>62.657152565409447</c:v>
                </c:pt>
                <c:pt idx="2">
                  <c:v>78.151546041454296</c:v>
                </c:pt>
                <c:pt idx="3">
                  <c:v>78.117567108392791</c:v>
                </c:pt>
                <c:pt idx="4">
                  <c:v>111.0431532449881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B0E-45A3-804C-B74F5675C3BE}"/>
            </c:ext>
          </c:extLst>
        </c:ser>
        <c:ser>
          <c:idx val="1"/>
          <c:order val="1"/>
          <c:tx>
            <c:strRef>
              <c:f>'3. Sesso, nazionalità, età'!$B$197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età'!$C$197:$G$197</c:f>
              <c:numCache>
                <c:formatCode>#,##0</c:formatCode>
                <c:ptCount val="5"/>
                <c:pt idx="0">
                  <c:v>100</c:v>
                </c:pt>
                <c:pt idx="1">
                  <c:v>63.368055555555557</c:v>
                </c:pt>
                <c:pt idx="2">
                  <c:v>77.256944444444443</c:v>
                </c:pt>
                <c:pt idx="3">
                  <c:v>82.291666666666657</c:v>
                </c:pt>
                <c:pt idx="4">
                  <c:v>125.86805555555556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B0E-45A3-804C-B74F5675C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3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Sesso, nazionalità, età'!$B$199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età'!$C$199:$G$199</c:f>
              <c:numCache>
                <c:formatCode>#,##0</c:formatCode>
                <c:ptCount val="5"/>
                <c:pt idx="0">
                  <c:v>100</c:v>
                </c:pt>
                <c:pt idx="1">
                  <c:v>61.22814881219184</c:v>
                </c:pt>
                <c:pt idx="2">
                  <c:v>78.529807261317799</c:v>
                </c:pt>
                <c:pt idx="3">
                  <c:v>77.095472882115644</c:v>
                </c:pt>
                <c:pt idx="4">
                  <c:v>108.38189152846257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EEA-4362-940B-10A1D69B1DD6}"/>
            </c:ext>
          </c:extLst>
        </c:ser>
        <c:ser>
          <c:idx val="1"/>
          <c:order val="1"/>
          <c:tx>
            <c:strRef>
              <c:f>'3. Sesso, nazionalità, età'!$B$200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età'!$C$200:$G$200</c:f>
              <c:numCache>
                <c:formatCode>#,##0</c:formatCode>
                <c:ptCount val="5"/>
                <c:pt idx="0">
                  <c:v>100</c:v>
                </c:pt>
                <c:pt idx="1">
                  <c:v>65.883306320907622</c:v>
                </c:pt>
                <c:pt idx="2">
                  <c:v>77.552674230145868</c:v>
                </c:pt>
                <c:pt idx="3">
                  <c:v>82.333873581847655</c:v>
                </c:pt>
                <c:pt idx="4">
                  <c:v>123.09562398703405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EEA-4362-940B-10A1D69B1DD6}"/>
            </c:ext>
          </c:extLst>
        </c:ser>
        <c:ser>
          <c:idx val="2"/>
          <c:order val="2"/>
          <c:tx>
            <c:strRef>
              <c:f>'3. Sesso, nazionalità, età'!$B$201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Sesso, nazionalità, età'!$C$201:$G$201</c:f>
              <c:numCache>
                <c:formatCode>#,##0</c:formatCode>
                <c:ptCount val="5"/>
                <c:pt idx="0">
                  <c:v>100</c:v>
                </c:pt>
                <c:pt idx="1">
                  <c:v>55.555555555555557</c:v>
                </c:pt>
                <c:pt idx="2">
                  <c:v>66.666666666666657</c:v>
                </c:pt>
                <c:pt idx="3">
                  <c:v>68.518518518518519</c:v>
                </c:pt>
                <c:pt idx="4">
                  <c:v>103.7037037037037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EEA-4362-940B-10A1D69B1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3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Forme contrattuali'!$B$65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contrattuali'!$C$65:$G$65</c:f>
              <c:numCache>
                <c:formatCode>#,##0</c:formatCode>
                <c:ptCount val="5"/>
                <c:pt idx="0">
                  <c:v>100</c:v>
                </c:pt>
                <c:pt idx="1">
                  <c:v>62.771185424907102</c:v>
                </c:pt>
                <c:pt idx="2">
                  <c:v>75.140836629509764</c:v>
                </c:pt>
                <c:pt idx="3">
                  <c:v>97.650725158815774</c:v>
                </c:pt>
                <c:pt idx="4">
                  <c:v>108.48615605897159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757-4E9C-8C9A-EF3A70A7D7FC}"/>
            </c:ext>
          </c:extLst>
        </c:ser>
        <c:ser>
          <c:idx val="1"/>
          <c:order val="1"/>
          <c:tx>
            <c:strRef>
              <c:f>'3. Forme contrattuali'!$B$66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contrattuali'!$C$66:$G$66</c:f>
              <c:numCache>
                <c:formatCode>#,##0</c:formatCode>
                <c:ptCount val="5"/>
                <c:pt idx="0">
                  <c:v>100</c:v>
                </c:pt>
                <c:pt idx="1">
                  <c:v>59.377895712239912</c:v>
                </c:pt>
                <c:pt idx="2">
                  <c:v>84.192570128885521</c:v>
                </c:pt>
                <c:pt idx="3">
                  <c:v>104.83320697498104</c:v>
                </c:pt>
                <c:pt idx="4">
                  <c:v>113.23603740207228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757-4E9C-8C9A-EF3A70A7D7FC}"/>
            </c:ext>
          </c:extLst>
        </c:ser>
        <c:ser>
          <c:idx val="3"/>
          <c:order val="2"/>
          <c:tx>
            <c:strRef>
              <c:f>'3. Forme contrattuali'!$B$68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contrattuali'!$C$68:$G$68</c:f>
              <c:numCache>
                <c:formatCode>#,##0</c:formatCode>
                <c:ptCount val="5"/>
                <c:pt idx="0">
                  <c:v>100</c:v>
                </c:pt>
                <c:pt idx="1">
                  <c:v>48.33406722442389</c:v>
                </c:pt>
                <c:pt idx="2">
                  <c:v>69.587553207104065</c:v>
                </c:pt>
                <c:pt idx="3">
                  <c:v>90.386026713635687</c:v>
                </c:pt>
                <c:pt idx="4">
                  <c:v>93.101423748715689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3AF-4E7B-B9D0-24AC5DEB005C}"/>
            </c:ext>
          </c:extLst>
        </c:ser>
        <c:ser>
          <c:idx val="4"/>
          <c:order val="3"/>
          <c:tx>
            <c:strRef>
              <c:f>'3. Forme contrattuali'!$B$69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contrattuali'!$C$69:$G$69</c:f>
              <c:numCache>
                <c:formatCode>#,##0</c:formatCode>
                <c:ptCount val="5"/>
                <c:pt idx="0">
                  <c:v>100</c:v>
                </c:pt>
                <c:pt idx="1">
                  <c:v>69.029473520491479</c:v>
                </c:pt>
                <c:pt idx="2">
                  <c:v>93.471498561318924</c:v>
                </c:pt>
                <c:pt idx="3">
                  <c:v>104.00497705886926</c:v>
                </c:pt>
                <c:pt idx="4">
                  <c:v>102.06859009254219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3AF-4E7B-B9D0-24AC5DEB005C}"/>
            </c:ext>
          </c:extLst>
        </c:ser>
        <c:ser>
          <c:idx val="5"/>
          <c:order val="4"/>
          <c:tx>
            <c:strRef>
              <c:f>'3. Forme contrattuali'!$B$70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contrattuali'!$C$70:$G$70</c:f>
              <c:numCache>
                <c:formatCode>#,##0</c:formatCode>
                <c:ptCount val="5"/>
                <c:pt idx="0">
                  <c:v>100</c:v>
                </c:pt>
                <c:pt idx="1">
                  <c:v>170.87912087912088</c:v>
                </c:pt>
                <c:pt idx="2">
                  <c:v>105.4945054945055</c:v>
                </c:pt>
                <c:pt idx="3">
                  <c:v>74.175824175824175</c:v>
                </c:pt>
                <c:pt idx="4">
                  <c:v>76.923076923076934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3AF-4E7B-B9D0-24AC5DEB005C}"/>
            </c:ext>
          </c:extLst>
        </c:ser>
        <c:ser>
          <c:idx val="6"/>
          <c:order val="5"/>
          <c:tx>
            <c:strRef>
              <c:f>'3. Forme contrattuali'!$B$71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contrattuali'!$C$71:$G$71</c:f>
              <c:numCache>
                <c:formatCode>#,##0</c:formatCode>
                <c:ptCount val="5"/>
                <c:pt idx="0">
                  <c:v>100</c:v>
                </c:pt>
                <c:pt idx="1">
                  <c:v>56.831683168316829</c:v>
                </c:pt>
                <c:pt idx="2">
                  <c:v>83.579588728103587</c:v>
                </c:pt>
                <c:pt idx="3">
                  <c:v>101.96496572734198</c:v>
                </c:pt>
                <c:pt idx="4">
                  <c:v>395.24752475247521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3AF-4E7B-B9D0-24AC5DEB0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Forme contrattuali'!$B$88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contrattuali'!$C$88:$G$88</c:f>
              <c:numCache>
                <c:formatCode>#,##0</c:formatCode>
                <c:ptCount val="5"/>
                <c:pt idx="0">
                  <c:v>100</c:v>
                </c:pt>
                <c:pt idx="1">
                  <c:v>62.567164179104473</c:v>
                </c:pt>
                <c:pt idx="2">
                  <c:v>73.492537313432834</c:v>
                </c:pt>
                <c:pt idx="3">
                  <c:v>87.820895522388071</c:v>
                </c:pt>
                <c:pt idx="4">
                  <c:v>101.73134328358209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7C-479F-9F01-E66FCB1924CC}"/>
            </c:ext>
          </c:extLst>
        </c:ser>
        <c:ser>
          <c:idx val="1"/>
          <c:order val="1"/>
          <c:tx>
            <c:strRef>
              <c:f>'3. Forme contrattuali'!$B$89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contrattuali'!$C$89:$G$89</c:f>
              <c:numCache>
                <c:formatCode>#,##0</c:formatCode>
                <c:ptCount val="5"/>
                <c:pt idx="0">
                  <c:v>100</c:v>
                </c:pt>
                <c:pt idx="1">
                  <c:v>62.574797606476594</c:v>
                </c:pt>
                <c:pt idx="2">
                  <c:v>83.45652939105949</c:v>
                </c:pt>
                <c:pt idx="3">
                  <c:v>101.55755015839493</c:v>
                </c:pt>
                <c:pt idx="4">
                  <c:v>114.22914466737065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F7C-479F-9F01-E66FCB1924CC}"/>
            </c:ext>
          </c:extLst>
        </c:ser>
        <c:ser>
          <c:idx val="3"/>
          <c:order val="2"/>
          <c:tx>
            <c:strRef>
              <c:f>'3. Forme contrattuali'!$B$91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contrattuali'!$C$91:$G$91</c:f>
              <c:numCache>
                <c:formatCode>#,##0</c:formatCode>
                <c:ptCount val="5"/>
                <c:pt idx="0">
                  <c:v>100</c:v>
                </c:pt>
                <c:pt idx="1">
                  <c:v>50.164203612479476</c:v>
                </c:pt>
                <c:pt idx="2">
                  <c:v>69.458128078817737</c:v>
                </c:pt>
                <c:pt idx="3">
                  <c:v>92.939244663382595</c:v>
                </c:pt>
                <c:pt idx="4">
                  <c:v>87.438423645320199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CF6-47EF-B1EA-7DDFDE1E4A40}"/>
            </c:ext>
          </c:extLst>
        </c:ser>
        <c:ser>
          <c:idx val="4"/>
          <c:order val="3"/>
          <c:tx>
            <c:strRef>
              <c:f>'3. Forme contrattuali'!$B$92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contrattuali'!$C$92:$G$92</c:f>
              <c:numCache>
                <c:formatCode>#,##0</c:formatCode>
                <c:ptCount val="5"/>
                <c:pt idx="0">
                  <c:v>100</c:v>
                </c:pt>
                <c:pt idx="1">
                  <c:v>79.103097549699484</c:v>
                </c:pt>
                <c:pt idx="2">
                  <c:v>101.40237324703345</c:v>
                </c:pt>
                <c:pt idx="3">
                  <c:v>102.80474649406688</c:v>
                </c:pt>
                <c:pt idx="4">
                  <c:v>102.55817537370935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CF6-47EF-B1EA-7DDFDE1E4A40}"/>
            </c:ext>
          </c:extLst>
        </c:ser>
        <c:ser>
          <c:idx val="6"/>
          <c:order val="4"/>
          <c:tx>
            <c:strRef>
              <c:f>'3. Forme contrattuali'!$B$94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contrattuali'!$C$94:$G$94</c:f>
              <c:numCache>
                <c:formatCode>#,##0</c:formatCode>
                <c:ptCount val="5"/>
                <c:pt idx="0">
                  <c:v>100</c:v>
                </c:pt>
                <c:pt idx="1">
                  <c:v>66.811846689895475</c:v>
                </c:pt>
                <c:pt idx="2">
                  <c:v>104.8780487804878</c:v>
                </c:pt>
                <c:pt idx="3">
                  <c:v>87.717770034843198</c:v>
                </c:pt>
                <c:pt idx="4">
                  <c:v>365.0696864111498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CF6-47EF-B1EA-7DDFDE1E4A40}"/>
            </c:ext>
          </c:extLst>
        </c:ser>
        <c:ser>
          <c:idx val="5"/>
          <c:order val="5"/>
          <c:tx>
            <c:strRef>
              <c:f>'3. Forme contrattuali'!$B$93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'3. Forme contrattuali'!$C$93:$G$93</c:f>
              <c:numCache>
                <c:formatCode>#,##0</c:formatCode>
                <c:ptCount val="5"/>
                <c:pt idx="0">
                  <c:v>100</c:v>
                </c:pt>
                <c:pt idx="1">
                  <c:v>113.1578947368421</c:v>
                </c:pt>
                <c:pt idx="2">
                  <c:v>65.789473684210535</c:v>
                </c:pt>
                <c:pt idx="3">
                  <c:v>55.26315789473685</c:v>
                </c:pt>
                <c:pt idx="4">
                  <c:v>76.31578947368422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163-44AA-8EBE-B21256FAA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8915685446897698E-2"/>
          <c:y val="0.12370284419365295"/>
          <c:w val="0.94999374154016325"/>
          <c:h val="0.72277056110314009"/>
        </c:manualLayout>
      </c:layout>
      <c:lineChart>
        <c:grouping val="standard"/>
        <c:varyColors val="0"/>
        <c:ser>
          <c:idx val="0"/>
          <c:order val="0"/>
          <c:tx>
            <c:strRef>
              <c:f>'3. Forme contrattuali'!$B$134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contrattuali'!$C$134:$G$134</c:f>
              <c:numCache>
                <c:formatCode>#,##0</c:formatCode>
                <c:ptCount val="5"/>
                <c:pt idx="0">
                  <c:v>100</c:v>
                </c:pt>
                <c:pt idx="1">
                  <c:v>51.188811188811187</c:v>
                </c:pt>
                <c:pt idx="2">
                  <c:v>71.608391608391614</c:v>
                </c:pt>
                <c:pt idx="3">
                  <c:v>97.062937062937067</c:v>
                </c:pt>
                <c:pt idx="4">
                  <c:v>99.300699300699307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5BA-4394-89BC-1711683739FA}"/>
            </c:ext>
          </c:extLst>
        </c:ser>
        <c:ser>
          <c:idx val="1"/>
          <c:order val="1"/>
          <c:tx>
            <c:strRef>
              <c:f>'3. Forme contrattuali'!$B$135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contrattuali'!$C$135:$G$135</c:f>
              <c:numCache>
                <c:formatCode>#,##0</c:formatCode>
                <c:ptCount val="5"/>
                <c:pt idx="0">
                  <c:v>100</c:v>
                </c:pt>
                <c:pt idx="1">
                  <c:v>64.451913133402272</c:v>
                </c:pt>
                <c:pt idx="2">
                  <c:v>82.006204756980352</c:v>
                </c:pt>
                <c:pt idx="3">
                  <c:v>100.28438469493277</c:v>
                </c:pt>
                <c:pt idx="4">
                  <c:v>104.88624612202688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5BA-4394-89BC-1711683739FA}"/>
            </c:ext>
          </c:extLst>
        </c:ser>
        <c:ser>
          <c:idx val="3"/>
          <c:order val="2"/>
          <c:tx>
            <c:strRef>
              <c:f>'3. Forme contrattuali'!$B$137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contrattuali'!$C$137:$G$137</c:f>
              <c:numCache>
                <c:formatCode>#,##0</c:formatCode>
                <c:ptCount val="5"/>
                <c:pt idx="0">
                  <c:v>100</c:v>
                </c:pt>
                <c:pt idx="1">
                  <c:v>54.838709677419352</c:v>
                </c:pt>
                <c:pt idx="2">
                  <c:v>82.974910394265237</c:v>
                </c:pt>
                <c:pt idx="3">
                  <c:v>108.42293906810036</c:v>
                </c:pt>
                <c:pt idx="4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589-4543-A85D-FA6C1689CBC4}"/>
            </c:ext>
          </c:extLst>
        </c:ser>
        <c:ser>
          <c:idx val="4"/>
          <c:order val="3"/>
          <c:tx>
            <c:strRef>
              <c:f>'3. Forme contrattuali'!$B$138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contrattuali'!$C$138:$G$138</c:f>
              <c:numCache>
                <c:formatCode>#,##0</c:formatCode>
                <c:ptCount val="5"/>
                <c:pt idx="0">
                  <c:v>100</c:v>
                </c:pt>
                <c:pt idx="1">
                  <c:v>73.92</c:v>
                </c:pt>
                <c:pt idx="2">
                  <c:v>86.186666666666667</c:v>
                </c:pt>
                <c:pt idx="3">
                  <c:v>100.05333333333333</c:v>
                </c:pt>
                <c:pt idx="4">
                  <c:v>110.02666666666667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589-4543-A85D-FA6C1689CBC4}"/>
            </c:ext>
          </c:extLst>
        </c:ser>
        <c:ser>
          <c:idx val="6"/>
          <c:order val="4"/>
          <c:tx>
            <c:strRef>
              <c:f>'3. Forme contrattuali'!$B$140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contrattuali'!$C$140:$G$140</c:f>
              <c:numCache>
                <c:formatCode>#,##0</c:formatCode>
                <c:ptCount val="5"/>
                <c:pt idx="0">
                  <c:v>100</c:v>
                </c:pt>
                <c:pt idx="1">
                  <c:v>71.322436849925708</c:v>
                </c:pt>
                <c:pt idx="2">
                  <c:v>132.54086181277859</c:v>
                </c:pt>
                <c:pt idx="3">
                  <c:v>98.95988112927192</c:v>
                </c:pt>
                <c:pt idx="4">
                  <c:v>263.29866270430904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589-4543-A85D-FA6C1689CBC4}"/>
            </c:ext>
          </c:extLst>
        </c:ser>
        <c:ser>
          <c:idx val="5"/>
          <c:order val="5"/>
          <c:tx>
            <c:strRef>
              <c:f>'3. Forme contrattuali'!$B$139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'3. Forme contrattuali'!$C$139:$G$139</c:f>
              <c:numCache>
                <c:formatCode>#,##0</c:formatCode>
                <c:ptCount val="5"/>
                <c:pt idx="0">
                  <c:v>100</c:v>
                </c:pt>
                <c:pt idx="1">
                  <c:v>80.769230769230774</c:v>
                </c:pt>
                <c:pt idx="2">
                  <c:v>42.307692307692307</c:v>
                </c:pt>
                <c:pt idx="3">
                  <c:v>19.230769230769234</c:v>
                </c:pt>
                <c:pt idx="4">
                  <c:v>34.615384615384613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917-42C2-B5C3-24E0D179B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Forme contrattuali'!$B$157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contrattuali'!$C$157:$G$157</c:f>
              <c:numCache>
                <c:formatCode>#,##0</c:formatCode>
                <c:ptCount val="5"/>
                <c:pt idx="0">
                  <c:v>100</c:v>
                </c:pt>
                <c:pt idx="1">
                  <c:v>60.722891566265055</c:v>
                </c:pt>
                <c:pt idx="2">
                  <c:v>69.879518072289159</c:v>
                </c:pt>
                <c:pt idx="3">
                  <c:v>92.048192771084331</c:v>
                </c:pt>
                <c:pt idx="4">
                  <c:v>100.48192771084337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616-4BC7-82B3-05A70253E440}"/>
            </c:ext>
          </c:extLst>
        </c:ser>
        <c:ser>
          <c:idx val="1"/>
          <c:order val="1"/>
          <c:tx>
            <c:strRef>
              <c:f>'3. Forme contrattuali'!$B$158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contrattuali'!$C$158:$G$158</c:f>
              <c:numCache>
                <c:formatCode>#,##0</c:formatCode>
                <c:ptCount val="5"/>
                <c:pt idx="0">
                  <c:v>100</c:v>
                </c:pt>
                <c:pt idx="1">
                  <c:v>60.844608446084457</c:v>
                </c:pt>
                <c:pt idx="2">
                  <c:v>84.317343173431738</c:v>
                </c:pt>
                <c:pt idx="3">
                  <c:v>107.31857318573186</c:v>
                </c:pt>
                <c:pt idx="4">
                  <c:v>121.40221402214021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616-4BC7-82B3-05A70253E440}"/>
            </c:ext>
          </c:extLst>
        </c:ser>
        <c:ser>
          <c:idx val="3"/>
          <c:order val="2"/>
          <c:tx>
            <c:strRef>
              <c:f>'3. Forme contrattuali'!$B$160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contrattuali'!$C$160:$G$160</c:f>
              <c:numCache>
                <c:formatCode>#,##0</c:formatCode>
                <c:ptCount val="5"/>
                <c:pt idx="0">
                  <c:v>100</c:v>
                </c:pt>
                <c:pt idx="1">
                  <c:v>48.477157360406089</c:v>
                </c:pt>
                <c:pt idx="2">
                  <c:v>56.598984771573605</c:v>
                </c:pt>
                <c:pt idx="3">
                  <c:v>78.934010152284259</c:v>
                </c:pt>
                <c:pt idx="4">
                  <c:v>73.604060913705581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B05-4CA8-A937-2688B07139AE}"/>
            </c:ext>
          </c:extLst>
        </c:ser>
        <c:ser>
          <c:idx val="4"/>
          <c:order val="3"/>
          <c:tx>
            <c:strRef>
              <c:f>'3. Forme contrattuali'!$B$161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contrattuali'!$C$161:$G$161</c:f>
              <c:numCache>
                <c:formatCode>#,##0</c:formatCode>
                <c:ptCount val="5"/>
                <c:pt idx="0">
                  <c:v>100</c:v>
                </c:pt>
                <c:pt idx="1">
                  <c:v>92.96279695203944</c:v>
                </c:pt>
                <c:pt idx="2">
                  <c:v>122.50112057373374</c:v>
                </c:pt>
                <c:pt idx="3">
                  <c:v>114.07440609592112</c:v>
                </c:pt>
                <c:pt idx="4">
                  <c:v>104.661586732407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B05-4CA8-A937-2688B07139AE}"/>
            </c:ext>
          </c:extLst>
        </c:ser>
        <c:ser>
          <c:idx val="6"/>
          <c:order val="4"/>
          <c:tx>
            <c:strRef>
              <c:f>'3. Forme contrattuali'!$B$163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contrattuali'!$C$163:$G$163</c:f>
              <c:numCache>
                <c:formatCode>#,##0</c:formatCode>
                <c:ptCount val="5"/>
                <c:pt idx="0">
                  <c:v>100</c:v>
                </c:pt>
                <c:pt idx="1">
                  <c:v>86.813186813186817</c:v>
                </c:pt>
                <c:pt idx="2">
                  <c:v>70.329670329670336</c:v>
                </c:pt>
                <c:pt idx="3">
                  <c:v>104.39560439560441</c:v>
                </c:pt>
                <c:pt idx="4">
                  <c:v>465.93406593406598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B05-4CA8-A937-2688B07139AE}"/>
            </c:ext>
          </c:extLst>
        </c:ser>
        <c:ser>
          <c:idx val="5"/>
          <c:order val="5"/>
          <c:tx>
            <c:strRef>
              <c:f>'3. Forme contrattuali'!$B$162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'3. Forme contrattuali'!$C$162:$G$162</c:f>
              <c:numCache>
                <c:formatCode>#,##0</c:formatCode>
                <c:ptCount val="5"/>
                <c:pt idx="0">
                  <c:v>100</c:v>
                </c:pt>
                <c:pt idx="1">
                  <c:v>142.85714285714286</c:v>
                </c:pt>
                <c:pt idx="2">
                  <c:v>100</c:v>
                </c:pt>
                <c:pt idx="3">
                  <c:v>114.28571428571428</c:v>
                </c:pt>
                <c:pt idx="4">
                  <c:v>142.85714285714286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F79-4DD1-9EE5-339B5BF0C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Forme contrattuali'!$B$111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contrattuali'!$C$111:$G$111</c:f>
              <c:numCache>
                <c:formatCode>#,##0</c:formatCode>
                <c:ptCount val="5"/>
                <c:pt idx="0">
                  <c:v>100</c:v>
                </c:pt>
                <c:pt idx="1">
                  <c:v>75.536480686695285</c:v>
                </c:pt>
                <c:pt idx="2">
                  <c:v>107.72532188841201</c:v>
                </c:pt>
                <c:pt idx="3">
                  <c:v>82.832618025751074</c:v>
                </c:pt>
                <c:pt idx="4">
                  <c:v>124.46351931330473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DBA-43E3-8462-D0C55F438A3E}"/>
            </c:ext>
          </c:extLst>
        </c:ser>
        <c:ser>
          <c:idx val="1"/>
          <c:order val="1"/>
          <c:tx>
            <c:strRef>
              <c:f>'3. Forme contrattuali'!$B$112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contrattuali'!$C$112:$G$112</c:f>
              <c:numCache>
                <c:formatCode>#,##0</c:formatCode>
                <c:ptCount val="5"/>
                <c:pt idx="0">
                  <c:v>100</c:v>
                </c:pt>
                <c:pt idx="1">
                  <c:v>65.580057526366247</c:v>
                </c:pt>
                <c:pt idx="2">
                  <c:v>85.426653883029729</c:v>
                </c:pt>
                <c:pt idx="3">
                  <c:v>102.10930009587729</c:v>
                </c:pt>
                <c:pt idx="4">
                  <c:v>118.02492809204219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DBA-43E3-8462-D0C55F438A3E}"/>
            </c:ext>
          </c:extLst>
        </c:ser>
        <c:ser>
          <c:idx val="3"/>
          <c:order val="2"/>
          <c:tx>
            <c:strRef>
              <c:f>'3. Forme contrattuali'!$B$114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contrattuali'!$C$114:$G$114</c:f>
              <c:numCache>
                <c:formatCode>#,##0</c:formatCode>
                <c:ptCount val="5"/>
                <c:pt idx="0">
                  <c:v>100</c:v>
                </c:pt>
                <c:pt idx="1">
                  <c:v>48.360655737704917</c:v>
                </c:pt>
                <c:pt idx="2">
                  <c:v>66.393442622950815</c:v>
                </c:pt>
                <c:pt idx="3">
                  <c:v>81.967213114754102</c:v>
                </c:pt>
                <c:pt idx="4">
                  <c:v>72.131147540983605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6F-4069-B800-93FA988245E9}"/>
            </c:ext>
          </c:extLst>
        </c:ser>
        <c:ser>
          <c:idx val="4"/>
          <c:order val="3"/>
          <c:tx>
            <c:strRef>
              <c:f>'3. Forme contrattuali'!$B$115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contrattuali'!$C$115:$G$115</c:f>
              <c:numCache>
                <c:formatCode>#,##0</c:formatCode>
                <c:ptCount val="5"/>
                <c:pt idx="0">
                  <c:v>100</c:v>
                </c:pt>
                <c:pt idx="1">
                  <c:v>73.948075201432403</c:v>
                </c:pt>
                <c:pt idx="2">
                  <c:v>105.99820948970458</c:v>
                </c:pt>
                <c:pt idx="3">
                  <c:v>111.72784243509399</c:v>
                </c:pt>
                <c:pt idx="4">
                  <c:v>107.69919427036704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6F-4069-B800-93FA988245E9}"/>
            </c:ext>
          </c:extLst>
        </c:ser>
        <c:ser>
          <c:idx val="6"/>
          <c:order val="4"/>
          <c:tx>
            <c:strRef>
              <c:f>'3. Forme contrattuali'!$B$117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contrattuali'!$C$117:$G$117</c:f>
              <c:numCache>
                <c:formatCode>#,##0</c:formatCode>
                <c:ptCount val="5"/>
                <c:pt idx="0">
                  <c:v>100</c:v>
                </c:pt>
                <c:pt idx="1">
                  <c:v>63.013698630136986</c:v>
                </c:pt>
                <c:pt idx="2">
                  <c:v>69.863013698630141</c:v>
                </c:pt>
                <c:pt idx="3">
                  <c:v>86.301369863013704</c:v>
                </c:pt>
                <c:pt idx="4">
                  <c:v>1128.7671232876712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B91-42DA-A276-32DB78265E7C}"/>
            </c:ext>
          </c:extLst>
        </c:ser>
        <c:ser>
          <c:idx val="5"/>
          <c:order val="5"/>
          <c:tx>
            <c:strRef>
              <c:f>'3. Forme contrattuali'!$B$116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'3. Forme contrattuali'!$C$116:$G$116</c:f>
              <c:numCache>
                <c:formatCode>#,##0</c:formatCode>
                <c:ptCount val="5"/>
                <c:pt idx="0">
                  <c:v>100</c:v>
                </c:pt>
                <c:pt idx="1">
                  <c:v>266.66666666666663</c:v>
                </c:pt>
                <c:pt idx="2">
                  <c:v>233.33333333333334</c:v>
                </c:pt>
                <c:pt idx="3">
                  <c:v>166.66666666666669</c:v>
                </c:pt>
                <c:pt idx="4">
                  <c:v>166.66666666666669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551-4F7A-A919-3F18EE276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Forme contrattuali'!$B$180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contrattuali'!$C$180:$G$180</c:f>
              <c:numCache>
                <c:formatCode>#,##0</c:formatCode>
                <c:ptCount val="5"/>
                <c:pt idx="0">
                  <c:v>100</c:v>
                </c:pt>
                <c:pt idx="1">
                  <c:v>81.410256410256409</c:v>
                </c:pt>
                <c:pt idx="2">
                  <c:v>57.051282051282051</c:v>
                </c:pt>
                <c:pt idx="3">
                  <c:v>64.743589743589752</c:v>
                </c:pt>
                <c:pt idx="4">
                  <c:v>91.987179487179489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DCD-4E36-B909-0026C26AC69E}"/>
            </c:ext>
          </c:extLst>
        </c:ser>
        <c:ser>
          <c:idx val="1"/>
          <c:order val="1"/>
          <c:tx>
            <c:strRef>
              <c:f>'3. Forme contrattuali'!$B$181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contrattuali'!$C$181:$G$181</c:f>
              <c:numCache>
                <c:formatCode>#,##0</c:formatCode>
                <c:ptCount val="5"/>
                <c:pt idx="0">
                  <c:v>100</c:v>
                </c:pt>
                <c:pt idx="1">
                  <c:v>61.333333333333329</c:v>
                </c:pt>
                <c:pt idx="2">
                  <c:v>83.047619047619051</c:v>
                </c:pt>
                <c:pt idx="3">
                  <c:v>86.476190476190467</c:v>
                </c:pt>
                <c:pt idx="4">
                  <c:v>112.44444444444443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DCD-4E36-B909-0026C26AC69E}"/>
            </c:ext>
          </c:extLst>
        </c:ser>
        <c:ser>
          <c:idx val="3"/>
          <c:order val="2"/>
          <c:tx>
            <c:strRef>
              <c:f>'3. Forme contrattuali'!$B$183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contrattuali'!$C$183:$G$183</c:f>
              <c:numCache>
                <c:formatCode>#,##0</c:formatCode>
                <c:ptCount val="5"/>
                <c:pt idx="0">
                  <c:v>100</c:v>
                </c:pt>
                <c:pt idx="1">
                  <c:v>38.194444444444443</c:v>
                </c:pt>
                <c:pt idx="2">
                  <c:v>54.861111111111114</c:v>
                </c:pt>
                <c:pt idx="3">
                  <c:v>80.555555555555557</c:v>
                </c:pt>
                <c:pt idx="4">
                  <c:v>89.583333333333343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B36-45D1-9E69-3B2A7A86CDED}"/>
            </c:ext>
          </c:extLst>
        </c:ser>
        <c:ser>
          <c:idx val="4"/>
          <c:order val="3"/>
          <c:tx>
            <c:strRef>
              <c:f>'3. Forme contrattuali'!$B$184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'3.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Forme contrattuali'!$C$184:$G$184</c:f>
              <c:numCache>
                <c:formatCode>#,##0</c:formatCode>
                <c:ptCount val="5"/>
                <c:pt idx="0">
                  <c:v>100</c:v>
                </c:pt>
                <c:pt idx="1">
                  <c:v>66.903633491311226</c:v>
                </c:pt>
                <c:pt idx="2">
                  <c:v>82.70142180094787</c:v>
                </c:pt>
                <c:pt idx="3">
                  <c:v>79.146919431279613</c:v>
                </c:pt>
                <c:pt idx="4">
                  <c:v>83.254344391785153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B36-45D1-9E69-3B2A7A86CDED}"/>
            </c:ext>
          </c:extLst>
        </c:ser>
        <c:ser>
          <c:idx val="5"/>
          <c:order val="4"/>
          <c:tx>
            <c:strRef>
              <c:f>'3. Forme contrattuali'!$B$186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'3. Forme contrattuali'!$C$186:$G$186</c:f>
              <c:numCache>
                <c:formatCode>#,##0</c:formatCode>
                <c:ptCount val="5"/>
                <c:pt idx="0">
                  <c:v>100</c:v>
                </c:pt>
                <c:pt idx="1">
                  <c:v>37.727272727272727</c:v>
                </c:pt>
                <c:pt idx="2">
                  <c:v>60.454545454545453</c:v>
                </c:pt>
                <c:pt idx="3">
                  <c:v>40</c:v>
                </c:pt>
                <c:pt idx="4">
                  <c:v>339.54545454545456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E9A-4DE4-9EAF-40FD853F3179}"/>
            </c:ext>
          </c:extLst>
        </c:ser>
        <c:ser>
          <c:idx val="6"/>
          <c:order val="5"/>
          <c:tx>
            <c:strRef>
              <c:f>'3. Forme contrattuali'!$B$185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'3. Forme contrattuali'!$C$185:$G$185</c:f>
              <c:numCache>
                <c:formatCode>#,##0</c:formatCode>
                <c:ptCount val="5"/>
                <c:pt idx="0">
                  <c:v>100</c:v>
                </c:pt>
                <c:pt idx="1">
                  <c:v>200</c:v>
                </c:pt>
                <c:pt idx="2">
                  <c:v>0</c:v>
                </c:pt>
                <c:pt idx="3">
                  <c:v>150</c:v>
                </c:pt>
                <c:pt idx="4">
                  <c:v>250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82-4C5E-BB1A-97B5ABE09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3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558898421279432"/>
          <c:y val="0.32959076574848223"/>
          <c:w val="0.42242558389878687"/>
          <c:h val="0.52009269818615467"/>
        </c:manualLayout>
      </c:layout>
      <c:pieChart>
        <c:varyColors val="1"/>
        <c:ser>
          <c:idx val="0"/>
          <c:order val="0"/>
          <c:tx>
            <c:strRef>
              <c:f>'3. Forme contrattuali'!$AC$8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DF-4E85-AA09-5F292D2353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DF-4E85-AA09-5F292D2353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DF-4E85-AA09-5F292D2353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DF-4E85-AA09-5F292D2353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0DF-4E85-AA09-5F292D23530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0DF-4E85-AA09-5F292D2353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0DF-4E85-AA09-5F292D235302}"/>
              </c:ext>
            </c:extLst>
          </c:dPt>
          <c:dLbls>
            <c:dLbl>
              <c:idx val="0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719734660033167"/>
                      <c:h val="0.13237408072296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0DF-4E85-AA09-5F292D235302}"/>
                </c:ext>
              </c:extLst>
            </c:dLbl>
            <c:dLbl>
              <c:idx val="1"/>
              <c:layout>
                <c:manualLayout>
                  <c:x val="-1.6875914704210362E-2"/>
                  <c:y val="-8.3067416972765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F-4E85-AA09-5F292D235302}"/>
                </c:ext>
              </c:extLst>
            </c:dLbl>
            <c:dLbl>
              <c:idx val="2"/>
              <c:layout>
                <c:manualLayout>
                  <c:x val="3.6866359447004608E-2"/>
                  <c:y val="5.72056032469490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036866359447003"/>
                      <c:h val="0.13237408072296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0DF-4E85-AA09-5F292D235302}"/>
                </c:ext>
              </c:extLst>
            </c:dLbl>
            <c:dLbl>
              <c:idx val="3"/>
              <c:layout>
                <c:manualLayout>
                  <c:x val="8.0094424282665194E-2"/>
                  <c:y val="1.00455053840886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759535655058042"/>
                      <c:h val="0.132949620204366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0DF-4E85-AA09-5F292D235302}"/>
                </c:ext>
              </c:extLst>
            </c:dLbl>
            <c:dLbl>
              <c:idx val="4"/>
              <c:layout>
                <c:manualLayout>
                  <c:x val="-3.3781462801020838E-2"/>
                  <c:y val="7.39893013101752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DF-4E85-AA09-5F292D23530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DF-4E85-AA09-5F292D235302}"/>
                </c:ext>
              </c:extLst>
            </c:dLbl>
            <c:dLbl>
              <c:idx val="6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577572964669739"/>
                      <c:h val="0.13237408072296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0DF-4E85-AA09-5F292D2353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Forme contrattuali'!$AD$7:$AJ$7</c:f>
              <c:strCache>
                <c:ptCount val="7"/>
                <c:pt idx="0">
                  <c:v>Tempo indeterminato</c:v>
                </c:pt>
                <c:pt idx="1">
                  <c:v>Tempo determinato</c:v>
                </c:pt>
                <c:pt idx="3">
                  <c:v>Apprendistato</c:v>
                </c:pt>
                <c:pt idx="4">
                  <c:v>Intermittente</c:v>
                </c:pt>
                <c:pt idx="5">
                  <c:v>Domestico e a domicilio</c:v>
                </c:pt>
                <c:pt idx="6">
                  <c:v>Parasubordinato</c:v>
                </c:pt>
              </c:strCache>
            </c:strRef>
          </c:cat>
          <c:val>
            <c:numRef>
              <c:f>'3. Forme contrattuali'!$AD$8:$AJ$8</c:f>
              <c:numCache>
                <c:formatCode>#,##0</c:formatCode>
                <c:ptCount val="7"/>
                <c:pt idx="0">
                  <c:v>1704</c:v>
                </c:pt>
                <c:pt idx="1">
                  <c:v>12981</c:v>
                </c:pt>
                <c:pt idx="3">
                  <c:v>1065</c:v>
                </c:pt>
                <c:pt idx="4">
                  <c:v>6655</c:v>
                </c:pt>
                <c:pt idx="5">
                  <c:v>29</c:v>
                </c:pt>
                <c:pt idx="6">
                  <c:v>4191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0DF-4E85-AA09-5F292D235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'4. tipologia di clientela'!$V$10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96-4A1C-A22B-1354620F65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96-4A1C-A22B-1354620F65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96-4A1C-A22B-1354620F65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96-4A1C-A22B-1354620F65CB}"/>
              </c:ext>
            </c:extLst>
          </c:dPt>
          <c:dLbls>
            <c:dLbl>
              <c:idx val="0"/>
              <c:layout>
                <c:manualLayout>
                  <c:x val="1.595085720667885E-2"/>
                  <c:y val="-7.60318241469816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96-4A1C-A22B-1354620F65CB}"/>
                </c:ext>
              </c:extLst>
            </c:dLbl>
            <c:dLbl>
              <c:idx val="1"/>
              <c:layout>
                <c:manualLayout>
                  <c:x val="3.56173563410954E-3"/>
                  <c:y val="3.34625164041994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96-4A1C-A22B-1354620F65CB}"/>
                </c:ext>
              </c:extLst>
            </c:dLbl>
            <c:dLbl>
              <c:idx val="2"/>
              <c:layout>
                <c:manualLayout>
                  <c:x val="-2.7846987211704921E-2"/>
                  <c:y val="5.8676591207349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96-4A1C-A22B-1354620F65CB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96-4A1C-A22B-1354620F65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tipologia di clientela'!$W$9:$Z$9</c:f>
              <c:strCache>
                <c:ptCount val="3"/>
                <c:pt idx="0">
                  <c:v>Servizi alle imprese</c:v>
                </c:pt>
                <c:pt idx="1">
                  <c:v>Servizi alla persona</c:v>
                </c:pt>
                <c:pt idx="2">
                  <c:v>Altre attività di servizi</c:v>
                </c:pt>
              </c:strCache>
            </c:strRef>
          </c:cat>
          <c:val>
            <c:numRef>
              <c:f>'4. tipologia di clientela'!$W$10:$Z$10</c:f>
              <c:numCache>
                <c:formatCode>#,##0</c:formatCode>
                <c:ptCount val="4"/>
                <c:pt idx="0">
                  <c:v>33194</c:v>
                </c:pt>
                <c:pt idx="1">
                  <c:v>31683</c:v>
                </c:pt>
                <c:pt idx="2">
                  <c:v>6588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96-4A1C-A22B-1354620F6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1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di clientela'!$B$46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di clientela'!$C$46:$G$46</c:f>
              <c:numCache>
                <c:formatCode>#,##0</c:formatCode>
                <c:ptCount val="5"/>
                <c:pt idx="0">
                  <c:v>100</c:v>
                </c:pt>
                <c:pt idx="1">
                  <c:v>82.396821580028856</c:v>
                </c:pt>
                <c:pt idx="2">
                  <c:v>101.51597953919469</c:v>
                </c:pt>
                <c:pt idx="3">
                  <c:v>107.62197787784724</c:v>
                </c:pt>
                <c:pt idx="4">
                  <c:v>99.543129453941333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6C4-4B35-8423-9F529F571CD8}"/>
            </c:ext>
          </c:extLst>
        </c:ser>
        <c:ser>
          <c:idx val="1"/>
          <c:order val="1"/>
          <c:tx>
            <c:strRef>
              <c:f>'4. tipologia di clientela'!$B$47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di clientela'!$C$47:$G$47</c:f>
              <c:numCache>
                <c:formatCode>#,##0</c:formatCode>
                <c:ptCount val="5"/>
                <c:pt idx="0">
                  <c:v>100</c:v>
                </c:pt>
                <c:pt idx="1">
                  <c:v>105.16857053067012</c:v>
                </c:pt>
                <c:pt idx="2">
                  <c:v>111.78422387394301</c:v>
                </c:pt>
                <c:pt idx="3">
                  <c:v>118.62059388863308</c:v>
                </c:pt>
                <c:pt idx="4">
                  <c:v>119.61893485934793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C4-4B35-8423-9F529F571CD8}"/>
            </c:ext>
          </c:extLst>
        </c:ser>
        <c:ser>
          <c:idx val="2"/>
          <c:order val="2"/>
          <c:tx>
            <c:strRef>
              <c:f>'4. tipologia di clientela'!$B$48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di clientela'!$C$48:$G$48</c:f>
              <c:numCache>
                <c:formatCode>#,##0</c:formatCode>
                <c:ptCount val="5"/>
                <c:pt idx="0">
                  <c:v>100</c:v>
                </c:pt>
                <c:pt idx="1">
                  <c:v>83.006186511876578</c:v>
                </c:pt>
                <c:pt idx="2">
                  <c:v>91.051197841085568</c:v>
                </c:pt>
                <c:pt idx="3">
                  <c:v>99.544285750655575</c:v>
                </c:pt>
                <c:pt idx="4">
                  <c:v>96.066600473535473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6C4-4B35-8423-9F529F571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23512"/>
        <c:axId val="303325480"/>
      </c:lineChart>
      <c:catAx>
        <c:axId val="30332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5480"/>
        <c:crosses val="autoZero"/>
        <c:auto val="1"/>
        <c:lblAlgn val="ctr"/>
        <c:lblOffset val="100"/>
        <c:noMultiLvlLbl val="0"/>
      </c:catAx>
      <c:valAx>
        <c:axId val="30332548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3323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di clientela'!$B$60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di clientela'!$C$60:$G$60</c:f>
              <c:numCache>
                <c:formatCode>#,##0</c:formatCode>
                <c:ptCount val="5"/>
                <c:pt idx="0">
                  <c:v>100</c:v>
                </c:pt>
                <c:pt idx="1">
                  <c:v>91.820645479182062</c:v>
                </c:pt>
                <c:pt idx="2">
                  <c:v>116.91479252454862</c:v>
                </c:pt>
                <c:pt idx="3">
                  <c:v>122.64456410797875</c:v>
                </c:pt>
                <c:pt idx="4">
                  <c:v>116.82680463168269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40A-45BC-A333-EDB7FFBC0024}"/>
            </c:ext>
          </c:extLst>
        </c:ser>
        <c:ser>
          <c:idx val="1"/>
          <c:order val="1"/>
          <c:tx>
            <c:strRef>
              <c:f>'4. tipologia di clientela'!$B$61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di clientela'!$C$61:$G$61</c:f>
              <c:numCache>
                <c:formatCode>#,##0</c:formatCode>
                <c:ptCount val="5"/>
                <c:pt idx="0">
                  <c:v>100</c:v>
                </c:pt>
                <c:pt idx="1">
                  <c:v>102.75222606519981</c:v>
                </c:pt>
                <c:pt idx="2">
                  <c:v>110.97946868790933</c:v>
                </c:pt>
                <c:pt idx="3">
                  <c:v>111.98395761277504</c:v>
                </c:pt>
                <c:pt idx="4">
                  <c:v>116.57590698358966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40A-45BC-A333-EDB7FFBC0024}"/>
            </c:ext>
          </c:extLst>
        </c:ser>
        <c:ser>
          <c:idx val="2"/>
          <c:order val="2"/>
          <c:tx>
            <c:strRef>
              <c:f>'4. tipologia di clientela'!$B$62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di clientela'!$C$62:$G$62</c:f>
              <c:numCache>
                <c:formatCode>#,##0</c:formatCode>
                <c:ptCount val="5"/>
                <c:pt idx="0">
                  <c:v>100</c:v>
                </c:pt>
                <c:pt idx="1">
                  <c:v>89.00285858416008</c:v>
                </c:pt>
                <c:pt idx="2">
                  <c:v>102.90902976290566</c:v>
                </c:pt>
                <c:pt idx="3">
                  <c:v>106.64200437195224</c:v>
                </c:pt>
                <c:pt idx="4">
                  <c:v>110.77854380359847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40A-45BC-A333-EDB7FFBC0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624680"/>
        <c:axId val="509625336"/>
      </c:lineChart>
      <c:catAx>
        <c:axId val="50962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5336"/>
        <c:crosses val="autoZero"/>
        <c:auto val="1"/>
        <c:lblAlgn val="ctr"/>
        <c:lblOffset val="100"/>
        <c:noMultiLvlLbl val="0"/>
      </c:catAx>
      <c:valAx>
        <c:axId val="50962533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0962468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di clientela'!$B$74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di clientela'!$C$74:$G$74</c:f>
              <c:numCache>
                <c:formatCode>#,##0</c:formatCode>
                <c:ptCount val="5"/>
                <c:pt idx="0">
                  <c:v>100</c:v>
                </c:pt>
                <c:pt idx="1">
                  <c:v>80.142930066360378</c:v>
                </c:pt>
                <c:pt idx="2">
                  <c:v>114.49719244512507</c:v>
                </c:pt>
                <c:pt idx="3">
                  <c:v>112.88922919857069</c:v>
                </c:pt>
                <c:pt idx="4">
                  <c:v>103.03726391015825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BA6-4149-96AD-42B5838F6A39}"/>
            </c:ext>
          </c:extLst>
        </c:ser>
        <c:ser>
          <c:idx val="1"/>
          <c:order val="1"/>
          <c:tx>
            <c:strRef>
              <c:f>'4. tipologia di clientela'!$B$75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di clientela'!$C$75:$G$75</c:f>
              <c:numCache>
                <c:formatCode>#,##0</c:formatCode>
                <c:ptCount val="5"/>
                <c:pt idx="0">
                  <c:v>100</c:v>
                </c:pt>
                <c:pt idx="1">
                  <c:v>98.420221169036338</c:v>
                </c:pt>
                <c:pt idx="2">
                  <c:v>106.1611374407583</c:v>
                </c:pt>
                <c:pt idx="3">
                  <c:v>109.25048271019836</c:v>
                </c:pt>
                <c:pt idx="4">
                  <c:v>107.88134105669651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BA6-4149-96AD-42B5838F6A39}"/>
            </c:ext>
          </c:extLst>
        </c:ser>
        <c:ser>
          <c:idx val="2"/>
          <c:order val="2"/>
          <c:tx>
            <c:strRef>
              <c:f>'4. tipologia di clientela'!$B$76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di clientela'!$C$76:$G$76</c:f>
              <c:numCache>
                <c:formatCode>#,##0</c:formatCode>
                <c:ptCount val="5"/>
                <c:pt idx="0">
                  <c:v>100</c:v>
                </c:pt>
                <c:pt idx="1">
                  <c:v>95.69120287253142</c:v>
                </c:pt>
                <c:pt idx="2">
                  <c:v>96.409335727109507</c:v>
                </c:pt>
                <c:pt idx="3">
                  <c:v>105.38599640933572</c:v>
                </c:pt>
                <c:pt idx="4">
                  <c:v>101.1669658886894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BA6-4149-96AD-42B5838F6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98360"/>
        <c:axId val="584294752"/>
      </c:lineChart>
      <c:catAx>
        <c:axId val="58429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4752"/>
        <c:crosses val="autoZero"/>
        <c:auto val="1"/>
        <c:lblAlgn val="ctr"/>
        <c:lblOffset val="100"/>
        <c:noMultiLvlLbl val="0"/>
      </c:catAx>
      <c:valAx>
        <c:axId val="584294752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983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di clientela'!$B$88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di clientela'!$C$88:$G$88</c:f>
              <c:numCache>
                <c:formatCode>#,##0</c:formatCode>
                <c:ptCount val="5"/>
                <c:pt idx="0">
                  <c:v>100</c:v>
                </c:pt>
                <c:pt idx="1">
                  <c:v>97.802347802347796</c:v>
                </c:pt>
                <c:pt idx="2">
                  <c:v>129.84575484575484</c:v>
                </c:pt>
                <c:pt idx="3">
                  <c:v>142.80644280644282</c:v>
                </c:pt>
                <c:pt idx="4">
                  <c:v>132.35735735735736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216-4D6A-AACA-DD38FC2C8CD6}"/>
            </c:ext>
          </c:extLst>
        </c:ser>
        <c:ser>
          <c:idx val="1"/>
          <c:order val="1"/>
          <c:tx>
            <c:strRef>
              <c:f>'4. tipologia di clientela'!$B$89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di clientela'!$C$89:$G$89</c:f>
              <c:numCache>
                <c:formatCode>#,##0</c:formatCode>
                <c:ptCount val="5"/>
                <c:pt idx="0">
                  <c:v>100</c:v>
                </c:pt>
                <c:pt idx="1">
                  <c:v>108.64490415638642</c:v>
                </c:pt>
                <c:pt idx="2">
                  <c:v>117.18542417916113</c:v>
                </c:pt>
                <c:pt idx="3">
                  <c:v>121.27538432340101</c:v>
                </c:pt>
                <c:pt idx="4">
                  <c:v>128.32605807553617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216-4D6A-AACA-DD38FC2C8CD6}"/>
            </c:ext>
          </c:extLst>
        </c:ser>
        <c:ser>
          <c:idx val="2"/>
          <c:order val="2"/>
          <c:tx>
            <c:strRef>
              <c:f>'4. tipologia di clientela'!$B$90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di clientela'!$C$90:$G$90</c:f>
              <c:numCache>
                <c:formatCode>#,##0</c:formatCode>
                <c:ptCount val="5"/>
                <c:pt idx="0">
                  <c:v>100</c:v>
                </c:pt>
                <c:pt idx="1">
                  <c:v>88.612244897959187</c:v>
                </c:pt>
                <c:pt idx="2">
                  <c:v>113.6326530612245</c:v>
                </c:pt>
                <c:pt idx="3">
                  <c:v>106.97959183673468</c:v>
                </c:pt>
                <c:pt idx="4">
                  <c:v>104.36734693877551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216-4D6A-AACA-DD38FC2C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88520"/>
        <c:axId val="584287864"/>
      </c:lineChart>
      <c:catAx>
        <c:axId val="5842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7864"/>
        <c:crosses val="autoZero"/>
        <c:auto val="1"/>
        <c:lblAlgn val="ctr"/>
        <c:lblOffset val="100"/>
        <c:noMultiLvlLbl val="0"/>
      </c:catAx>
      <c:valAx>
        <c:axId val="58428786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8428852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di clientela'!$B$102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di clientela'!$C$102:$G$102</c:f>
              <c:numCache>
                <c:formatCode>#,##0</c:formatCode>
                <c:ptCount val="5"/>
                <c:pt idx="0">
                  <c:v>100</c:v>
                </c:pt>
                <c:pt idx="1">
                  <c:v>80.16178736517719</c:v>
                </c:pt>
                <c:pt idx="2">
                  <c:v>117.41140215716487</c:v>
                </c:pt>
                <c:pt idx="3">
                  <c:v>95.608628659476111</c:v>
                </c:pt>
                <c:pt idx="4">
                  <c:v>85.28505392912173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F6-4561-8820-F226E83775AF}"/>
            </c:ext>
          </c:extLst>
        </c:ser>
        <c:ser>
          <c:idx val="1"/>
          <c:order val="1"/>
          <c:tx>
            <c:strRef>
              <c:f>'4. tipologia di clientela'!$B$103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di clientela'!$C$103:$G$103</c:f>
              <c:numCache>
                <c:formatCode>#,##0</c:formatCode>
                <c:ptCount val="5"/>
                <c:pt idx="0">
                  <c:v>100</c:v>
                </c:pt>
                <c:pt idx="1">
                  <c:v>93.707543796925279</c:v>
                </c:pt>
                <c:pt idx="2">
                  <c:v>104.02216660707901</c:v>
                </c:pt>
                <c:pt idx="3">
                  <c:v>103.25348587772613</c:v>
                </c:pt>
                <c:pt idx="4">
                  <c:v>105.07686807293528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3F6-4561-8820-F226E83775AF}"/>
            </c:ext>
          </c:extLst>
        </c:ser>
        <c:ser>
          <c:idx val="2"/>
          <c:order val="2"/>
          <c:tx>
            <c:strRef>
              <c:f>'4. tipologia di clientela'!$B$104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di clientela'!$C$104:$G$104</c:f>
              <c:numCache>
                <c:formatCode>#,##0</c:formatCode>
                <c:ptCount val="5"/>
                <c:pt idx="0">
                  <c:v>100</c:v>
                </c:pt>
                <c:pt idx="1">
                  <c:v>93.186003683241253</c:v>
                </c:pt>
                <c:pt idx="2">
                  <c:v>98.987108655616936</c:v>
                </c:pt>
                <c:pt idx="3">
                  <c:v>115.74585635359117</c:v>
                </c:pt>
                <c:pt idx="4">
                  <c:v>138.67403314917127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3F6-4561-8820-F226E8377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797728"/>
        <c:axId val="276798712"/>
      </c:lineChart>
      <c:catAx>
        <c:axId val="2767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8712"/>
        <c:crosses val="autoZero"/>
        <c:auto val="1"/>
        <c:lblAlgn val="ctr"/>
        <c:lblOffset val="100"/>
        <c:noMultiLvlLbl val="0"/>
      </c:catAx>
      <c:valAx>
        <c:axId val="276798712"/>
        <c:scaling>
          <c:orientation val="minMax"/>
          <c:max val="14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2767977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di clientela'!$B$116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di clientela'!$C$116:$G$116</c:f>
              <c:numCache>
                <c:formatCode>#,##0</c:formatCode>
                <c:ptCount val="5"/>
                <c:pt idx="0">
                  <c:v>100</c:v>
                </c:pt>
                <c:pt idx="1">
                  <c:v>90.216641368842275</c:v>
                </c:pt>
                <c:pt idx="2">
                  <c:v>91.900096591693114</c:v>
                </c:pt>
                <c:pt idx="3">
                  <c:v>96.840071753829164</c:v>
                </c:pt>
                <c:pt idx="4">
                  <c:v>104.18104043052297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CCF-49B2-BA54-8621A623D27F}"/>
            </c:ext>
          </c:extLst>
        </c:ser>
        <c:ser>
          <c:idx val="1"/>
          <c:order val="1"/>
          <c:tx>
            <c:strRef>
              <c:f>'4. tipologia di clientela'!$B$117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di clientela'!$C$117:$G$117</c:f>
              <c:numCache>
                <c:formatCode>#,##0</c:formatCode>
                <c:ptCount val="5"/>
                <c:pt idx="0">
                  <c:v>100</c:v>
                </c:pt>
                <c:pt idx="1">
                  <c:v>105.21592821088055</c:v>
                </c:pt>
                <c:pt idx="2">
                  <c:v>111.16096466629277</c:v>
                </c:pt>
                <c:pt idx="3">
                  <c:v>105.72069545709479</c:v>
                </c:pt>
                <c:pt idx="4">
                  <c:v>114.71303047298559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CCF-49B2-BA54-8621A623D27F}"/>
            </c:ext>
          </c:extLst>
        </c:ser>
        <c:ser>
          <c:idx val="2"/>
          <c:order val="2"/>
          <c:tx>
            <c:strRef>
              <c:f>'4. tipologia di clientela'!$B$118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tipologia di clientela'!$C$115:$G$115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di clientela'!$C$118:$G$118</c:f>
              <c:numCache>
                <c:formatCode>#,##0</c:formatCode>
                <c:ptCount val="5"/>
                <c:pt idx="0">
                  <c:v>100</c:v>
                </c:pt>
                <c:pt idx="1">
                  <c:v>80.493446414803387</c:v>
                </c:pt>
                <c:pt idx="2">
                  <c:v>91.518889745566696</c:v>
                </c:pt>
                <c:pt idx="3">
                  <c:v>99.460292983808785</c:v>
                </c:pt>
                <c:pt idx="4">
                  <c:v>107.78720123361605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CCF-49B2-BA54-8621A623D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306864"/>
        <c:axId val="307307192"/>
      </c:lineChart>
      <c:catAx>
        <c:axId val="30730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7192"/>
        <c:crosses val="autoZero"/>
        <c:auto val="1"/>
        <c:lblAlgn val="ctr"/>
        <c:lblOffset val="100"/>
        <c:noMultiLvlLbl val="0"/>
      </c:catAx>
      <c:valAx>
        <c:axId val="307307192"/>
        <c:scaling>
          <c:orientation val="minMax"/>
          <c:max val="12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3073068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'4. Sesso, nazionalità, età'!$AD$4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47-466A-A171-3524698FA9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47-466A-A171-3524698FA904}"/>
              </c:ext>
            </c:extLst>
          </c:dPt>
          <c:dLbls>
            <c:dLbl>
              <c:idx val="0"/>
              <c:layout>
                <c:manualLayout>
                  <c:x val="-2.1293167251350501E-2"/>
                  <c:y val="-5.12026579772077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47-466A-A171-3524698FA904}"/>
                </c:ext>
              </c:extLst>
            </c:dLbl>
            <c:dLbl>
              <c:idx val="1"/>
              <c:layout>
                <c:manualLayout>
                  <c:x val="5.9367566685921197E-3"/>
                  <c:y val="8.829826280073107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47-466A-A171-3524698FA9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Sesso, nazionalità, età'!$AE$3:$AF$3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'4. Sesso, nazionalità, età'!$AE$4:$AF$4</c:f>
              <c:numCache>
                <c:formatCode>#,##0</c:formatCode>
                <c:ptCount val="2"/>
                <c:pt idx="0">
                  <c:v>30406</c:v>
                </c:pt>
                <c:pt idx="1">
                  <c:v>41059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47-466A-A171-3524698FA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NAZIONALITÀ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'4. Sesso, nazionalità, età'!$AD$9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92-4E4F-BCB1-BD8E77B6ED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92-4E4F-BCB1-BD8E77B6ED08}"/>
              </c:ext>
            </c:extLst>
          </c:dPt>
          <c:dLbls>
            <c:dLbl>
              <c:idx val="0"/>
              <c:layout>
                <c:manualLayout>
                  <c:x val="-3.1330875307253259E-2"/>
                  <c:y val="-0.109691101241891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92-4E4F-BCB1-BD8E77B6ED08}"/>
                </c:ext>
              </c:extLst>
            </c:dLbl>
            <c:dLbl>
              <c:idx val="1"/>
              <c:layout>
                <c:manualLayout>
                  <c:x val="-1.7454068241469913E-2"/>
                  <c:y val="1.85173051384043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92-4E4F-BCB1-BD8E77B6E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Sesso, nazionalità, età'!$AE$8:$AF$8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'4. Sesso, nazionalità, età'!$AE$9:$AF$9</c:f>
              <c:numCache>
                <c:formatCode>#,##0</c:formatCode>
                <c:ptCount val="2"/>
                <c:pt idx="0">
                  <c:v>56482</c:v>
                </c:pt>
                <c:pt idx="1">
                  <c:v>14983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92-4E4F-BCB1-BD8E77B6E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1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 - ETÀ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'4. Sesso, nazionalità, età'!$AD$17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B-4E7D-B886-DFB31A84B7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7B-4E7D-B886-DFB31A84B7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7B-4E7D-B886-DFB31A84B707}"/>
              </c:ext>
            </c:extLst>
          </c:dPt>
          <c:dLbls>
            <c:dLbl>
              <c:idx val="0"/>
              <c:layout>
                <c:manualLayout>
                  <c:x val="3.7202570235449726E-2"/>
                  <c:y val="2.759517034937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57146713804787"/>
                      <c:h val="0.128484848484848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47B-4E7D-B886-DFB31A84B707}"/>
                </c:ext>
              </c:extLst>
            </c:dLbl>
            <c:dLbl>
              <c:idx val="1"/>
              <c:layout>
                <c:manualLayout>
                  <c:x val="1.6836098024104382E-2"/>
                  <c:y val="-8.15820649242127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7B-4E7D-B886-DFB31A84B7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Sesso, nazionalità, età'!$AE$16:$AG$16</c:f>
              <c:strCache>
                <c:ptCount val="3"/>
                <c:pt idx="0">
                  <c:v>Giovani</c:v>
                </c:pt>
                <c:pt idx="1">
                  <c:v>Adulti</c:v>
                </c:pt>
                <c:pt idx="2">
                  <c:v>Senior</c:v>
                </c:pt>
              </c:strCache>
            </c:strRef>
          </c:cat>
          <c:val>
            <c:numRef>
              <c:f>'4. Sesso, nazionalità, età'!$AE$17:$AG$17</c:f>
              <c:numCache>
                <c:formatCode>#,##0</c:formatCode>
                <c:ptCount val="3"/>
                <c:pt idx="0">
                  <c:v>32188</c:v>
                </c:pt>
                <c:pt idx="1">
                  <c:v>38255</c:v>
                </c:pt>
                <c:pt idx="2">
                  <c:v>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7B-4E7D-B886-DFB31A84B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9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età'!$B$78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età'!$C$78:$G$78</c:f>
              <c:numCache>
                <c:formatCode>#,##0</c:formatCode>
                <c:ptCount val="5"/>
                <c:pt idx="0">
                  <c:v>100</c:v>
                </c:pt>
                <c:pt idx="1">
                  <c:v>88.629862608706773</c:v>
                </c:pt>
                <c:pt idx="2">
                  <c:v>104.87876674196417</c:v>
                </c:pt>
                <c:pt idx="3">
                  <c:v>109.433092935899</c:v>
                </c:pt>
                <c:pt idx="4">
                  <c:v>103.76466221707442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89E-4D1A-9A92-6FD8CCD70754}"/>
            </c:ext>
          </c:extLst>
        </c:ser>
        <c:ser>
          <c:idx val="1"/>
          <c:order val="1"/>
          <c:tx>
            <c:strRef>
              <c:f>'4. Sesso, nazionalità, età'!$B$79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età'!$C$79:$G$79</c:f>
              <c:numCache>
                <c:formatCode>#,##0</c:formatCode>
                <c:ptCount val="5"/>
                <c:pt idx="0">
                  <c:v>100</c:v>
                </c:pt>
                <c:pt idx="1">
                  <c:v>93.074681615809013</c:v>
                </c:pt>
                <c:pt idx="2">
                  <c:v>103.82554074775294</c:v>
                </c:pt>
                <c:pt idx="3">
                  <c:v>112.08208223014383</c:v>
                </c:pt>
                <c:pt idx="4">
                  <c:v>109.16078709798296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89E-4D1A-9A92-6FD8CCD70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1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età'!$B$81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età'!$C$81:$G$81</c:f>
              <c:numCache>
                <c:formatCode>#,##0</c:formatCode>
                <c:ptCount val="5"/>
                <c:pt idx="0">
                  <c:v>100</c:v>
                </c:pt>
                <c:pt idx="1">
                  <c:v>88.262095597938568</c:v>
                </c:pt>
                <c:pt idx="2">
                  <c:v>103.63249940963202</c:v>
                </c:pt>
                <c:pt idx="3">
                  <c:v>109.30871383127977</c:v>
                </c:pt>
                <c:pt idx="4">
                  <c:v>104.1895289558127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987-49AF-A214-58932081DC2A}"/>
            </c:ext>
          </c:extLst>
        </c:ser>
        <c:ser>
          <c:idx val="1"/>
          <c:order val="1"/>
          <c:tx>
            <c:strRef>
              <c:f>'4. Sesso, nazionalità, età'!$B$82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età'!$C$82:$G$82</c:f>
              <c:numCache>
                <c:formatCode>#,##0</c:formatCode>
                <c:ptCount val="5"/>
                <c:pt idx="0">
                  <c:v>100</c:v>
                </c:pt>
                <c:pt idx="1">
                  <c:v>102.79191385272865</c:v>
                </c:pt>
                <c:pt idx="2">
                  <c:v>106.92074113644669</c:v>
                </c:pt>
                <c:pt idx="3">
                  <c:v>117.48952680855848</c:v>
                </c:pt>
                <c:pt idx="4">
                  <c:v>117.43048331318357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987-49AF-A214-58932081D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20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età'!$B$84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età'!$C$84:$G$84</c:f>
              <c:numCache>
                <c:formatCode>#,##0</c:formatCode>
                <c:ptCount val="5"/>
                <c:pt idx="0">
                  <c:v>100</c:v>
                </c:pt>
                <c:pt idx="1">
                  <c:v>89.97213624203782</c:v>
                </c:pt>
                <c:pt idx="2">
                  <c:v>108.70201842344262</c:v>
                </c:pt>
                <c:pt idx="3">
                  <c:v>116.91225078617808</c:v>
                </c:pt>
                <c:pt idx="4">
                  <c:v>108.47774915203973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A66-4BE6-916D-3C57D404E639}"/>
            </c:ext>
          </c:extLst>
        </c:ser>
        <c:ser>
          <c:idx val="1"/>
          <c:order val="1"/>
          <c:tx>
            <c:strRef>
              <c:f>'4. Sesso, nazionalità, età'!$B$85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età'!$C$85:$G$85</c:f>
              <c:numCache>
                <c:formatCode>#,##0</c:formatCode>
                <c:ptCount val="5"/>
                <c:pt idx="0">
                  <c:v>100</c:v>
                </c:pt>
                <c:pt idx="1">
                  <c:v>92.011161904564673</c:v>
                </c:pt>
                <c:pt idx="2">
                  <c:v>100.40847600656461</c:v>
                </c:pt>
                <c:pt idx="3">
                  <c:v>105.51054323684879</c:v>
                </c:pt>
                <c:pt idx="4">
                  <c:v>104.54966685131784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A66-4BE6-916D-3C57D404E639}"/>
            </c:ext>
          </c:extLst>
        </c:ser>
        <c:ser>
          <c:idx val="2"/>
          <c:order val="2"/>
          <c:tx>
            <c:strRef>
              <c:f>'4. Sesso, nazionalità, età'!$B$86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età'!$C$86:$G$86</c:f>
              <c:numCache>
                <c:formatCode>#,##0</c:formatCode>
                <c:ptCount val="5"/>
                <c:pt idx="0">
                  <c:v>100</c:v>
                </c:pt>
                <c:pt idx="1">
                  <c:v>96.269023073146784</c:v>
                </c:pt>
                <c:pt idx="2">
                  <c:v>112.49386352479137</c:v>
                </c:pt>
                <c:pt idx="3">
                  <c:v>130.14236622484046</c:v>
                </c:pt>
                <c:pt idx="4">
                  <c:v>147.93814432989691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A66-4BE6-916D-3C57D404E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5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età'!$B$101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età'!$C$101:$G$101</c:f>
              <c:numCache>
                <c:formatCode>#,##0</c:formatCode>
                <c:ptCount val="5"/>
                <c:pt idx="0">
                  <c:v>100</c:v>
                </c:pt>
                <c:pt idx="1">
                  <c:v>94.961400866126908</c:v>
                </c:pt>
                <c:pt idx="2">
                  <c:v>110.60064018075693</c:v>
                </c:pt>
                <c:pt idx="3">
                  <c:v>115.63170777631331</c:v>
                </c:pt>
                <c:pt idx="4">
                  <c:v>114.50197702880813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28-4CC2-986C-52690B4E916F}"/>
            </c:ext>
          </c:extLst>
        </c:ser>
        <c:ser>
          <c:idx val="1"/>
          <c:order val="1"/>
          <c:tx>
            <c:strRef>
              <c:f>'4. Sesso, nazionalità, età'!$B$102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età'!$C$102:$G$102</c:f>
              <c:numCache>
                <c:formatCode>#,##0</c:formatCode>
                <c:ptCount val="5"/>
                <c:pt idx="0">
                  <c:v>100</c:v>
                </c:pt>
                <c:pt idx="1">
                  <c:v>97.450190092330558</c:v>
                </c:pt>
                <c:pt idx="2">
                  <c:v>114.71571906354514</c:v>
                </c:pt>
                <c:pt idx="3">
                  <c:v>116.96538318611897</c:v>
                </c:pt>
                <c:pt idx="4">
                  <c:v>117.36843609753309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28-4CC2-986C-52690B4E9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età'!$B$104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età'!$C$104:$G$104</c:f>
              <c:numCache>
                <c:formatCode>#,##0</c:formatCode>
                <c:ptCount val="5"/>
                <c:pt idx="0">
                  <c:v>100</c:v>
                </c:pt>
                <c:pt idx="1">
                  <c:v>92.299267969335403</c:v>
                </c:pt>
                <c:pt idx="2">
                  <c:v>110.23882260264762</c:v>
                </c:pt>
                <c:pt idx="3">
                  <c:v>110.0293965070033</c:v>
                </c:pt>
                <c:pt idx="4">
                  <c:v>108.52114435029875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BF3-4862-A6F4-94D7C3BF05B5}"/>
            </c:ext>
          </c:extLst>
        </c:ser>
        <c:ser>
          <c:idx val="1"/>
          <c:order val="1"/>
          <c:tx>
            <c:strRef>
              <c:f>'4. Sesso, nazionalità, età'!$B$105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età'!$C$105:$G$105</c:f>
              <c:numCache>
                <c:formatCode>#,##0</c:formatCode>
                <c:ptCount val="5"/>
                <c:pt idx="0">
                  <c:v>100</c:v>
                </c:pt>
                <c:pt idx="1">
                  <c:v>118.73353703508587</c:v>
                </c:pt>
                <c:pt idx="2">
                  <c:v>127.75260773364239</c:v>
                </c:pt>
                <c:pt idx="3">
                  <c:v>151.26962385417764</c:v>
                </c:pt>
                <c:pt idx="4">
                  <c:v>157.86534611737434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BF3-4862-A6F4-94D7C3BF0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6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età'!$B$107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età'!$C$107:$G$107</c:f>
              <c:numCache>
                <c:formatCode>#,##0</c:formatCode>
                <c:ptCount val="5"/>
                <c:pt idx="0">
                  <c:v>100</c:v>
                </c:pt>
                <c:pt idx="1">
                  <c:v>96.990825688073386</c:v>
                </c:pt>
                <c:pt idx="2">
                  <c:v>116.71926605504588</c:v>
                </c:pt>
                <c:pt idx="3">
                  <c:v>123.40550458715596</c:v>
                </c:pt>
                <c:pt idx="4">
                  <c:v>118.12110091743119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FCC-4A6D-A65A-E43515AFE9DF}"/>
            </c:ext>
          </c:extLst>
        </c:ser>
        <c:ser>
          <c:idx val="1"/>
          <c:order val="1"/>
          <c:tx>
            <c:strRef>
              <c:f>'4. Sesso, nazionalità, età'!$B$108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età'!$C$108:$G$108</c:f>
              <c:numCache>
                <c:formatCode>#,##0</c:formatCode>
                <c:ptCount val="5"/>
                <c:pt idx="0">
                  <c:v>100</c:v>
                </c:pt>
                <c:pt idx="1">
                  <c:v>95.834327290076331</c:v>
                </c:pt>
                <c:pt idx="2">
                  <c:v>110.01610209923665</c:v>
                </c:pt>
                <c:pt idx="3">
                  <c:v>110.7377146946565</c:v>
                </c:pt>
                <c:pt idx="4">
                  <c:v>114.07144561068702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FCC-4A6D-A65A-E43515AFE9DF}"/>
            </c:ext>
          </c:extLst>
        </c:ser>
        <c:ser>
          <c:idx val="2"/>
          <c:order val="2"/>
          <c:tx>
            <c:strRef>
              <c:f>'4. Sesso, nazionalità, età'!$B$109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età'!$C$109:$G$109</c:f>
              <c:numCache>
                <c:formatCode>#,##0</c:formatCode>
                <c:ptCount val="5"/>
                <c:pt idx="0">
                  <c:v>100</c:v>
                </c:pt>
                <c:pt idx="1">
                  <c:v>98.271276595744681</c:v>
                </c:pt>
                <c:pt idx="2">
                  <c:v>106.38297872340425</c:v>
                </c:pt>
                <c:pt idx="3">
                  <c:v>114.22872340425532</c:v>
                </c:pt>
                <c:pt idx="4">
                  <c:v>135.90425531914894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FCC-4A6D-A65A-E43515AFE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4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età'!$B$147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età'!$C$147:$G$147</c:f>
              <c:numCache>
                <c:formatCode>#,##0</c:formatCode>
                <c:ptCount val="5"/>
                <c:pt idx="0">
                  <c:v>100</c:v>
                </c:pt>
                <c:pt idx="1">
                  <c:v>100.2597204186082</c:v>
                </c:pt>
                <c:pt idx="2">
                  <c:v>118.34848369108548</c:v>
                </c:pt>
                <c:pt idx="3">
                  <c:v>128.18730425483156</c:v>
                </c:pt>
                <c:pt idx="4">
                  <c:v>122.81720265831488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8B-44F4-A38D-1B146F8B4F6A}"/>
            </c:ext>
          </c:extLst>
        </c:ser>
        <c:ser>
          <c:idx val="1"/>
          <c:order val="1"/>
          <c:tx>
            <c:strRef>
              <c:f>'4. Sesso, nazionalità, età'!$B$148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età'!$C$148:$G$148</c:f>
              <c:numCache>
                <c:formatCode>#,##0</c:formatCode>
                <c:ptCount val="5"/>
                <c:pt idx="0">
                  <c:v>100</c:v>
                </c:pt>
                <c:pt idx="1">
                  <c:v>101.8970375970857</c:v>
                </c:pt>
                <c:pt idx="2">
                  <c:v>128.29060416523473</c:v>
                </c:pt>
                <c:pt idx="3">
                  <c:v>134.33225651247508</c:v>
                </c:pt>
                <c:pt idx="4">
                  <c:v>133.30813114303388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8B-44F4-A38D-1B146F8B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4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età'!$B$150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età'!$C$150:$G$150</c:f>
              <c:numCache>
                <c:formatCode>#,##0</c:formatCode>
                <c:ptCount val="5"/>
                <c:pt idx="0">
                  <c:v>100</c:v>
                </c:pt>
                <c:pt idx="1">
                  <c:v>95.340438650576942</c:v>
                </c:pt>
                <c:pt idx="2">
                  <c:v>119.66881000616578</c:v>
                </c:pt>
                <c:pt idx="3">
                  <c:v>122.39496168413635</c:v>
                </c:pt>
                <c:pt idx="4">
                  <c:v>118.95093807804105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9E-4F1D-8F38-74E558F89382}"/>
            </c:ext>
          </c:extLst>
        </c:ser>
        <c:ser>
          <c:idx val="1"/>
          <c:order val="1"/>
          <c:tx>
            <c:strRef>
              <c:f>'4. Sesso, nazionalità, età'!$B$151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età'!$C$151:$G$151</c:f>
              <c:numCache>
                <c:formatCode>#,##0</c:formatCode>
                <c:ptCount val="5"/>
                <c:pt idx="0">
                  <c:v>100</c:v>
                </c:pt>
                <c:pt idx="1">
                  <c:v>127.72598297527362</c:v>
                </c:pt>
                <c:pt idx="2">
                  <c:v>141.58897446291041</c:v>
                </c:pt>
                <c:pt idx="3">
                  <c:v>172.9631130928253</c:v>
                </c:pt>
                <c:pt idx="4">
                  <c:v>171.54438589379814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9E-4F1D-8F38-74E558F89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8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età'!$B$153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età'!$C$153:$G$153</c:f>
              <c:numCache>
                <c:formatCode>#,##0</c:formatCode>
                <c:ptCount val="5"/>
                <c:pt idx="0">
                  <c:v>100</c:v>
                </c:pt>
                <c:pt idx="1">
                  <c:v>104.02608905708995</c:v>
                </c:pt>
                <c:pt idx="2">
                  <c:v>130.0587809002335</c:v>
                </c:pt>
                <c:pt idx="3">
                  <c:v>140.58297769546661</c:v>
                </c:pt>
                <c:pt idx="4">
                  <c:v>132.86093888396812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761-405F-A83C-95336FA0C9C8}"/>
            </c:ext>
          </c:extLst>
        </c:ser>
        <c:ser>
          <c:idx val="1"/>
          <c:order val="1"/>
          <c:tx>
            <c:strRef>
              <c:f>'4. Sesso, nazionalità, età'!$B$154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età'!$C$154:$G$154</c:f>
              <c:numCache>
                <c:formatCode>#,##0</c:formatCode>
                <c:ptCount val="5"/>
                <c:pt idx="0">
                  <c:v>100</c:v>
                </c:pt>
                <c:pt idx="1">
                  <c:v>98.596938775510196</c:v>
                </c:pt>
                <c:pt idx="2">
                  <c:v>118.36063372717508</c:v>
                </c:pt>
                <c:pt idx="3">
                  <c:v>124.01315789473684</c:v>
                </c:pt>
                <c:pt idx="4">
                  <c:v>124.32867883995704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761-405F-A83C-95336FA0C9C8}"/>
            </c:ext>
          </c:extLst>
        </c:ser>
        <c:ser>
          <c:idx val="2"/>
          <c:order val="2"/>
          <c:tx>
            <c:strRef>
              <c:f>'4. Sesso, nazionalità, età'!$B$155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età'!$C$155:$G$155</c:f>
              <c:numCache>
                <c:formatCode>#,##0</c:formatCode>
                <c:ptCount val="5"/>
                <c:pt idx="0">
                  <c:v>100</c:v>
                </c:pt>
                <c:pt idx="1">
                  <c:v>105.84615384615385</c:v>
                </c:pt>
                <c:pt idx="2">
                  <c:v>115.38461538461537</c:v>
                </c:pt>
                <c:pt idx="3">
                  <c:v>120.92307692307693</c:v>
                </c:pt>
                <c:pt idx="4">
                  <c:v>139.38461538461539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761-405F-A83C-95336FA0C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5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età'!$B$170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età'!$C$170:$G$170</c:f>
              <c:numCache>
                <c:formatCode>#,##0</c:formatCode>
                <c:ptCount val="5"/>
                <c:pt idx="0">
                  <c:v>100</c:v>
                </c:pt>
                <c:pt idx="1">
                  <c:v>84.292035398230098</c:v>
                </c:pt>
                <c:pt idx="2">
                  <c:v>107.21792035398229</c:v>
                </c:pt>
                <c:pt idx="3">
                  <c:v>102.04646017699115</c:v>
                </c:pt>
                <c:pt idx="4">
                  <c:v>102.26769911504425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B7-4027-B0ED-FE9390D59EFF}"/>
            </c:ext>
          </c:extLst>
        </c:ser>
        <c:ser>
          <c:idx val="1"/>
          <c:order val="1"/>
          <c:tx>
            <c:strRef>
              <c:f>'4. Sesso, nazionalità, età'!$B$171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età'!$C$171:$G$171</c:f>
              <c:numCache>
                <c:formatCode>#,##0</c:formatCode>
                <c:ptCount val="5"/>
                <c:pt idx="0">
                  <c:v>100</c:v>
                </c:pt>
                <c:pt idx="1">
                  <c:v>93.409893992932851</c:v>
                </c:pt>
                <c:pt idx="2">
                  <c:v>107.15547703180212</c:v>
                </c:pt>
                <c:pt idx="3">
                  <c:v>102.91519434628975</c:v>
                </c:pt>
                <c:pt idx="4">
                  <c:v>104.24028268551237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B7-4027-B0ED-FE9390D59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1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età'!$B$173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età'!$C$173:$G$173</c:f>
              <c:numCache>
                <c:formatCode>#,##0</c:formatCode>
                <c:ptCount val="5"/>
                <c:pt idx="0">
                  <c:v>100</c:v>
                </c:pt>
                <c:pt idx="1">
                  <c:v>88.372670807453417</c:v>
                </c:pt>
                <c:pt idx="2">
                  <c:v>106.12422360248448</c:v>
                </c:pt>
                <c:pt idx="3">
                  <c:v>101.05590062111803</c:v>
                </c:pt>
                <c:pt idx="4">
                  <c:v>99.801242236024848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8EF-4AD9-AE12-EB0D606C3CEE}"/>
            </c:ext>
          </c:extLst>
        </c:ser>
        <c:ser>
          <c:idx val="1"/>
          <c:order val="1"/>
          <c:tx>
            <c:strRef>
              <c:f>'4. Sesso, nazionalità, età'!$B$174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età'!$C$174:$G$174</c:f>
              <c:numCache>
                <c:formatCode>#,##0</c:formatCode>
                <c:ptCount val="5"/>
                <c:pt idx="0">
                  <c:v>100</c:v>
                </c:pt>
                <c:pt idx="1">
                  <c:v>99.592169657422517</c:v>
                </c:pt>
                <c:pt idx="2">
                  <c:v>114.11092985318108</c:v>
                </c:pt>
                <c:pt idx="3">
                  <c:v>112.56117455138663</c:v>
                </c:pt>
                <c:pt idx="4">
                  <c:v>127.56933115823816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8EF-4AD9-AE12-EB0D606C3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30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età'!$B$176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età'!$C$176:$G$176</c:f>
              <c:numCache>
                <c:formatCode>#,##0</c:formatCode>
                <c:ptCount val="5"/>
                <c:pt idx="0">
                  <c:v>100</c:v>
                </c:pt>
                <c:pt idx="1">
                  <c:v>93.401562079181261</c:v>
                </c:pt>
                <c:pt idx="2">
                  <c:v>115.45919741448962</c:v>
                </c:pt>
                <c:pt idx="3">
                  <c:v>116.48262860220846</c:v>
                </c:pt>
                <c:pt idx="4">
                  <c:v>108.77996229464044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1F5-4EAF-ACA6-4C6C041A43EF}"/>
            </c:ext>
          </c:extLst>
        </c:ser>
        <c:ser>
          <c:idx val="1"/>
          <c:order val="1"/>
          <c:tx>
            <c:strRef>
              <c:f>'4. Sesso, nazionalità, età'!$B$177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età'!$C$177:$G$177</c:f>
              <c:numCache>
                <c:formatCode>#,##0</c:formatCode>
                <c:ptCount val="5"/>
                <c:pt idx="0">
                  <c:v>100</c:v>
                </c:pt>
                <c:pt idx="1">
                  <c:v>87.803521779425395</c:v>
                </c:pt>
                <c:pt idx="2">
                  <c:v>101.63113994439297</c:v>
                </c:pt>
                <c:pt idx="3">
                  <c:v>92.937905468025946</c:v>
                </c:pt>
                <c:pt idx="4">
                  <c:v>99.036144578313255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1F5-4EAF-ACA6-4C6C041A43EF}"/>
            </c:ext>
          </c:extLst>
        </c:ser>
        <c:ser>
          <c:idx val="2"/>
          <c:order val="2"/>
          <c:tx>
            <c:strRef>
              <c:f>'4. Sesso, nazionalità, età'!$B$178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età'!$C$178:$G$178</c:f>
              <c:numCache>
                <c:formatCode>#,##0</c:formatCode>
                <c:ptCount val="5"/>
                <c:pt idx="0">
                  <c:v>100</c:v>
                </c:pt>
                <c:pt idx="1">
                  <c:v>77.38095238095238</c:v>
                </c:pt>
                <c:pt idx="2">
                  <c:v>102.38095238095238</c:v>
                </c:pt>
                <c:pt idx="3">
                  <c:v>104.76190476190477</c:v>
                </c:pt>
                <c:pt idx="4">
                  <c:v>128.57142857142858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1F5-4EAF-ACA6-4C6C041A4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3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età'!$B$124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età'!$C$124:$G$124</c:f>
              <c:numCache>
                <c:formatCode>#,##0</c:formatCode>
                <c:ptCount val="5"/>
                <c:pt idx="0">
                  <c:v>100</c:v>
                </c:pt>
                <c:pt idx="1">
                  <c:v>86.411992263056092</c:v>
                </c:pt>
                <c:pt idx="2">
                  <c:v>109.79206963249517</c:v>
                </c:pt>
                <c:pt idx="3">
                  <c:v>110.78336557059963</c:v>
                </c:pt>
                <c:pt idx="4">
                  <c:v>103.65087040618957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1E4-4271-9A83-56319A5261F9}"/>
            </c:ext>
          </c:extLst>
        </c:ser>
        <c:ser>
          <c:idx val="1"/>
          <c:order val="1"/>
          <c:tx>
            <c:strRef>
              <c:f>'4. Sesso, nazionalità, età'!$B$125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età'!$C$125:$G$125</c:f>
              <c:numCache>
                <c:formatCode>#,##0</c:formatCode>
                <c:ptCount val="5"/>
                <c:pt idx="0">
                  <c:v>100</c:v>
                </c:pt>
                <c:pt idx="1">
                  <c:v>94.630668891248291</c:v>
                </c:pt>
                <c:pt idx="2">
                  <c:v>107.18944334900652</c:v>
                </c:pt>
                <c:pt idx="3">
                  <c:v>109.79827089337175</c:v>
                </c:pt>
                <c:pt idx="4">
                  <c:v>106.52206886091309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1E4-4271-9A83-56319A526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età'!$B$127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età'!$C$127:$G$127</c:f>
              <c:numCache>
                <c:formatCode>#,##0</c:formatCode>
                <c:ptCount val="5"/>
                <c:pt idx="0">
                  <c:v>100</c:v>
                </c:pt>
                <c:pt idx="1">
                  <c:v>88.794023479188894</c:v>
                </c:pt>
                <c:pt idx="2">
                  <c:v>109.30629669156883</c:v>
                </c:pt>
                <c:pt idx="3">
                  <c:v>109.03948772678763</c:v>
                </c:pt>
                <c:pt idx="4">
                  <c:v>103.91675560298825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EAE-4356-A539-336BD7412E78}"/>
            </c:ext>
          </c:extLst>
        </c:ser>
        <c:ser>
          <c:idx val="1"/>
          <c:order val="1"/>
          <c:tx>
            <c:strRef>
              <c:f>'4. Sesso, nazionalità, età'!$B$128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età'!$C$128:$G$128</c:f>
              <c:numCache>
                <c:formatCode>#,##0</c:formatCode>
                <c:ptCount val="5"/>
                <c:pt idx="0">
                  <c:v>100</c:v>
                </c:pt>
                <c:pt idx="1">
                  <c:v>109.86019131714495</c:v>
                </c:pt>
                <c:pt idx="2">
                  <c:v>100.51508462104488</c:v>
                </c:pt>
                <c:pt idx="3">
                  <c:v>118.02796173657102</c:v>
                </c:pt>
                <c:pt idx="4">
                  <c:v>115.7468727005151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EAE-4356-A539-336BD741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20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età'!$B$130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età'!$C$130:$G$130</c:f>
              <c:numCache>
                <c:formatCode>#,##0</c:formatCode>
                <c:ptCount val="5"/>
                <c:pt idx="0">
                  <c:v>100</c:v>
                </c:pt>
                <c:pt idx="1">
                  <c:v>88.729180926306185</c:v>
                </c:pt>
                <c:pt idx="2">
                  <c:v>111.24800365046772</c:v>
                </c:pt>
                <c:pt idx="3">
                  <c:v>117.97855350216746</c:v>
                </c:pt>
                <c:pt idx="4">
                  <c:v>107.39219712525667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773-4821-83CC-978B1AB20B9B}"/>
            </c:ext>
          </c:extLst>
        </c:ser>
        <c:ser>
          <c:idx val="1"/>
          <c:order val="1"/>
          <c:tx>
            <c:strRef>
              <c:f>'4. Sesso, nazionalità, età'!$B$131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età'!$C$131:$G$131</c:f>
              <c:numCache>
                <c:formatCode>#,##0</c:formatCode>
                <c:ptCount val="5"/>
                <c:pt idx="0">
                  <c:v>100</c:v>
                </c:pt>
                <c:pt idx="1">
                  <c:v>93.131118600545662</c:v>
                </c:pt>
                <c:pt idx="2">
                  <c:v>106.45161290322579</c:v>
                </c:pt>
                <c:pt idx="3">
                  <c:v>104.99117316642594</c:v>
                </c:pt>
                <c:pt idx="4">
                  <c:v>103.59492858289198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773-4821-83CC-978B1AB20B9B}"/>
            </c:ext>
          </c:extLst>
        </c:ser>
        <c:ser>
          <c:idx val="2"/>
          <c:order val="2"/>
          <c:tx>
            <c:strRef>
              <c:f>'4. Sesso, nazionalità, età'!$B$132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età'!$C$132:$G$132</c:f>
              <c:numCache>
                <c:formatCode>#,##0</c:formatCode>
                <c:ptCount val="5"/>
                <c:pt idx="0">
                  <c:v>100</c:v>
                </c:pt>
                <c:pt idx="1">
                  <c:v>105.21739130434781</c:v>
                </c:pt>
                <c:pt idx="2">
                  <c:v>86.08695652173914</c:v>
                </c:pt>
                <c:pt idx="3">
                  <c:v>93.913043478260875</c:v>
                </c:pt>
                <c:pt idx="4">
                  <c:v>128.69565217391303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773-4821-83CC-978B1AB20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ax val="13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SESSO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età'!$B$193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età'!$C$193:$G$193</c:f>
              <c:numCache>
                <c:formatCode>#,##0</c:formatCode>
                <c:ptCount val="5"/>
                <c:pt idx="0">
                  <c:v>100</c:v>
                </c:pt>
                <c:pt idx="1">
                  <c:v>95.763305322128858</c:v>
                </c:pt>
                <c:pt idx="2">
                  <c:v>95.570728291316527</c:v>
                </c:pt>
                <c:pt idx="3">
                  <c:v>98.967086834733891</c:v>
                </c:pt>
                <c:pt idx="4">
                  <c:v>111.04691876750701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510-450B-8D7C-ACBEB2FCE401}"/>
            </c:ext>
          </c:extLst>
        </c:ser>
        <c:ser>
          <c:idx val="1"/>
          <c:order val="1"/>
          <c:tx>
            <c:strRef>
              <c:f>'4. Sesso, nazionalità, età'!$B$194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età'!$C$194:$G$194</c:f>
              <c:numCache>
                <c:formatCode>#,##0</c:formatCode>
                <c:ptCount val="5"/>
                <c:pt idx="0">
                  <c:v>100</c:v>
                </c:pt>
                <c:pt idx="1">
                  <c:v>94.609460946094615</c:v>
                </c:pt>
                <c:pt idx="2">
                  <c:v>101.87018701870187</c:v>
                </c:pt>
                <c:pt idx="3">
                  <c:v>101.57682434910159</c:v>
                </c:pt>
                <c:pt idx="4">
                  <c:v>106.84512895734018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510-450B-8D7C-ACBEB2FCE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1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NAZIONALIT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età'!$B$196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età'!$C$196:$G$196</c:f>
              <c:numCache>
                <c:formatCode>#,##0</c:formatCode>
                <c:ptCount val="5"/>
                <c:pt idx="0">
                  <c:v>100</c:v>
                </c:pt>
                <c:pt idx="1">
                  <c:v>91.913430081369</c:v>
                </c:pt>
                <c:pt idx="2">
                  <c:v>95.788943880546924</c:v>
                </c:pt>
                <c:pt idx="3">
                  <c:v>93.31431926851775</c:v>
                </c:pt>
                <c:pt idx="4">
                  <c:v>98.16290579649359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1D7-4B0C-AE06-87C2327C23FC}"/>
            </c:ext>
          </c:extLst>
        </c:ser>
        <c:ser>
          <c:idx val="1"/>
          <c:order val="1"/>
          <c:tx>
            <c:strRef>
              <c:f>'4. Sesso, nazionalità, età'!$B$197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età'!$C$197:$G$197</c:f>
              <c:numCache>
                <c:formatCode>#,##0</c:formatCode>
                <c:ptCount val="5"/>
                <c:pt idx="0">
                  <c:v>100</c:v>
                </c:pt>
                <c:pt idx="1">
                  <c:v>114.24949290060853</c:v>
                </c:pt>
                <c:pt idx="2">
                  <c:v>120.38539553752537</c:v>
                </c:pt>
                <c:pt idx="3">
                  <c:v>143.9655172413793</c:v>
                </c:pt>
                <c:pt idx="4">
                  <c:v>171.50101419878297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1D7-4B0C-AE06-87C2327C2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479640"/>
        <c:axId val="671481280"/>
      </c:lineChart>
      <c:catAx>
        <c:axId val="671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81280"/>
        <c:crosses val="autoZero"/>
        <c:auto val="1"/>
        <c:lblAlgn val="ctr"/>
        <c:lblOffset val="100"/>
        <c:noMultiLvlLbl val="0"/>
      </c:catAx>
      <c:valAx>
        <c:axId val="671481280"/>
        <c:scaling>
          <c:orientation val="minMax"/>
          <c:max val="18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714796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 - ET</a:t>
            </a:r>
            <a:r>
              <a:rPr lang="en-US"/>
              <a:t>À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Sesso, nazionalità, età'!$B$199</c:f>
              <c:strCache>
                <c:ptCount val="1"/>
                <c:pt idx="0">
                  <c:v>Giovani (0-34)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età'!$C$199:$G$199</c:f>
              <c:numCache>
                <c:formatCode>#,##0</c:formatCode>
                <c:ptCount val="5"/>
                <c:pt idx="0">
                  <c:v>100</c:v>
                </c:pt>
                <c:pt idx="1">
                  <c:v>91.373422420193023</c:v>
                </c:pt>
                <c:pt idx="2">
                  <c:v>96.377134372680032</c:v>
                </c:pt>
                <c:pt idx="3">
                  <c:v>99.079435783221967</c:v>
                </c:pt>
                <c:pt idx="4">
                  <c:v>103.07349665924276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E18-4851-8FDE-4F9B65D1524A}"/>
            </c:ext>
          </c:extLst>
        </c:ser>
        <c:ser>
          <c:idx val="1"/>
          <c:order val="1"/>
          <c:tx>
            <c:strRef>
              <c:f>'4. Sesso, nazionalità, età'!$B$200</c:f>
              <c:strCache>
                <c:ptCount val="1"/>
                <c:pt idx="0">
                  <c:v>Adulti (35-64)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età'!$C$200:$G$200</c:f>
              <c:numCache>
                <c:formatCode>#,##0</c:formatCode>
                <c:ptCount val="5"/>
                <c:pt idx="0">
                  <c:v>100</c:v>
                </c:pt>
                <c:pt idx="1">
                  <c:v>98.545765611633868</c:v>
                </c:pt>
                <c:pt idx="2">
                  <c:v>101.91046478471628</c:v>
                </c:pt>
                <c:pt idx="3">
                  <c:v>101.34017678927859</c:v>
                </c:pt>
                <c:pt idx="4">
                  <c:v>113.15939549472485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E18-4851-8FDE-4F9B65D1524A}"/>
            </c:ext>
          </c:extLst>
        </c:ser>
        <c:ser>
          <c:idx val="2"/>
          <c:order val="2"/>
          <c:tx>
            <c:strRef>
              <c:f>'4. Sesso, nazionalità, età'!$B$201</c:f>
              <c:strCache>
                <c:ptCount val="1"/>
                <c:pt idx="0">
                  <c:v>Senior (&gt;65)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Sesso, nazionalità, età'!$C$77:$G$77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Sesso, nazionalità, età'!$C$201:$G$201</c:f>
              <c:numCache>
                <c:formatCode>#,##0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106.94444444444444</c:v>
                </c:pt>
                <c:pt idx="3">
                  <c:v>126.38888888888889</c:v>
                </c:pt>
                <c:pt idx="4">
                  <c:v>142.36111111111111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E18-4851-8FDE-4F9B65D15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630424"/>
        <c:axId val="412631408"/>
      </c:lineChart>
      <c:catAx>
        <c:axId val="41263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1408"/>
        <c:crosses val="autoZero"/>
        <c:auto val="1"/>
        <c:lblAlgn val="ctr"/>
        <c:lblOffset val="100"/>
        <c:noMultiLvlLbl val="0"/>
      </c:catAx>
      <c:valAx>
        <c:axId val="41263140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12630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Forme contrattuali'!$B$65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contrattuali'!$C$65:$G$65</c:f>
              <c:numCache>
                <c:formatCode>#,##0</c:formatCode>
                <c:ptCount val="5"/>
                <c:pt idx="0">
                  <c:v>100</c:v>
                </c:pt>
                <c:pt idx="1">
                  <c:v>84.993429102279421</c:v>
                </c:pt>
                <c:pt idx="2">
                  <c:v>95.749308922825932</c:v>
                </c:pt>
                <c:pt idx="3">
                  <c:v>111.59423573662028</c:v>
                </c:pt>
                <c:pt idx="4">
                  <c:v>113.67879639280373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BBD-49D8-BF29-2C5FEAC635CD}"/>
            </c:ext>
          </c:extLst>
        </c:ser>
        <c:ser>
          <c:idx val="1"/>
          <c:order val="1"/>
          <c:tx>
            <c:strRef>
              <c:f>'4. Forme contrattuali'!$B$66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contrattuali'!$C$66:$G$66</c:f>
              <c:numCache>
                <c:formatCode>#,##0</c:formatCode>
                <c:ptCount val="5"/>
                <c:pt idx="0">
                  <c:v>100</c:v>
                </c:pt>
                <c:pt idx="1">
                  <c:v>94.466774622636052</c:v>
                </c:pt>
                <c:pt idx="2">
                  <c:v>109.99219247007113</c:v>
                </c:pt>
                <c:pt idx="3">
                  <c:v>116.88450639060784</c:v>
                </c:pt>
                <c:pt idx="4">
                  <c:v>111.18139494534729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BBD-49D8-BF29-2C5FEAC635CD}"/>
            </c:ext>
          </c:extLst>
        </c:ser>
        <c:ser>
          <c:idx val="2"/>
          <c:order val="2"/>
          <c:tx>
            <c:strRef>
              <c:f>'4. Forme contrattuali'!$B$67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contrattuali'!$C$67:$G$67</c:f>
              <c:numCache>
                <c:formatCode>#,##0</c:formatCode>
                <c:ptCount val="5"/>
                <c:pt idx="0">
                  <c:v>100</c:v>
                </c:pt>
                <c:pt idx="1">
                  <c:v>85.100682340725356</c:v>
                </c:pt>
                <c:pt idx="2">
                  <c:v>107.75235481717718</c:v>
                </c:pt>
                <c:pt idx="3">
                  <c:v>111.30404954387005</c:v>
                </c:pt>
                <c:pt idx="4">
                  <c:v>102.92961507082994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676-4E02-B386-A8107825E930}"/>
            </c:ext>
          </c:extLst>
        </c:ser>
        <c:ser>
          <c:idx val="3"/>
          <c:order val="3"/>
          <c:tx>
            <c:strRef>
              <c:f>'4. Forme contrattuali'!$B$68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contrattuali'!$C$68:$G$68</c:f>
              <c:numCache>
                <c:formatCode>#,##0</c:formatCode>
                <c:ptCount val="5"/>
                <c:pt idx="0">
                  <c:v>100</c:v>
                </c:pt>
                <c:pt idx="1">
                  <c:v>68.161136388858068</c:v>
                </c:pt>
                <c:pt idx="2">
                  <c:v>95.383420264121639</c:v>
                </c:pt>
                <c:pt idx="3">
                  <c:v>110.91998668294308</c:v>
                </c:pt>
                <c:pt idx="4">
                  <c:v>98.313172788813674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676-4E02-B386-A8107825E930}"/>
            </c:ext>
          </c:extLst>
        </c:ser>
        <c:ser>
          <c:idx val="4"/>
          <c:order val="4"/>
          <c:tx>
            <c:strRef>
              <c:f>'4. Forme contrattuali'!$B$69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contrattuali'!$C$69:$G$69</c:f>
              <c:numCache>
                <c:formatCode>#,##0</c:formatCode>
                <c:ptCount val="5"/>
                <c:pt idx="0">
                  <c:v>100</c:v>
                </c:pt>
                <c:pt idx="1">
                  <c:v>59.789338837093439</c:v>
                </c:pt>
                <c:pt idx="2">
                  <c:v>65.881431926553262</c:v>
                </c:pt>
                <c:pt idx="3">
                  <c:v>79.154508575902071</c:v>
                </c:pt>
                <c:pt idx="4">
                  <c:v>76.499893246032315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676-4E02-B386-A8107825E930}"/>
            </c:ext>
          </c:extLst>
        </c:ser>
        <c:ser>
          <c:idx val="5"/>
          <c:order val="5"/>
          <c:tx>
            <c:strRef>
              <c:f>'4. Forme contrattuali'!$B$70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contrattuali'!$C$70:$G$70</c:f>
              <c:numCache>
                <c:formatCode>#,##0</c:formatCode>
                <c:ptCount val="5"/>
                <c:pt idx="0">
                  <c:v>100</c:v>
                </c:pt>
                <c:pt idx="1">
                  <c:v>143.56138030539859</c:v>
                </c:pt>
                <c:pt idx="2">
                  <c:v>109.42647589274979</c:v>
                </c:pt>
                <c:pt idx="3">
                  <c:v>98.020119434090816</c:v>
                </c:pt>
                <c:pt idx="4">
                  <c:v>97.266642619534281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676-4E02-B386-A8107825E930}"/>
            </c:ext>
          </c:extLst>
        </c:ser>
        <c:ser>
          <c:idx val="6"/>
          <c:order val="6"/>
          <c:tx>
            <c:strRef>
              <c:f>'4. Forme contrattuali'!$B$71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contrattuali'!$C$71:$G$71</c:f>
              <c:numCache>
                <c:formatCode>#,##0</c:formatCode>
                <c:ptCount val="5"/>
                <c:pt idx="0">
                  <c:v>100</c:v>
                </c:pt>
                <c:pt idx="1">
                  <c:v>81.508717249439954</c:v>
                </c:pt>
                <c:pt idx="2">
                  <c:v>89.675659881172692</c:v>
                </c:pt>
                <c:pt idx="3">
                  <c:v>104.2953150871725</c:v>
                </c:pt>
                <c:pt idx="4">
                  <c:v>119.14385896561801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676-4E02-B386-A8107825E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Forme contrattuali'!$B$88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contrattuali'!$C$88:$G$88</c:f>
              <c:numCache>
                <c:formatCode>#,##0</c:formatCode>
                <c:ptCount val="5"/>
                <c:pt idx="0">
                  <c:v>100</c:v>
                </c:pt>
                <c:pt idx="1">
                  <c:v>87.74334016393442</c:v>
                </c:pt>
                <c:pt idx="2">
                  <c:v>100.37141393442623</c:v>
                </c:pt>
                <c:pt idx="3">
                  <c:v>119.53125</c:v>
                </c:pt>
                <c:pt idx="4">
                  <c:v>121.77254098360655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B97-48BF-B326-03F47C87C165}"/>
            </c:ext>
          </c:extLst>
        </c:ser>
        <c:ser>
          <c:idx val="1"/>
          <c:order val="1"/>
          <c:tx>
            <c:strRef>
              <c:f>'4. Forme contrattuali'!$B$89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contrattuali'!$C$89:$G$89</c:f>
              <c:numCache>
                <c:formatCode>#,##0</c:formatCode>
                <c:ptCount val="5"/>
                <c:pt idx="0">
                  <c:v>100</c:v>
                </c:pt>
                <c:pt idx="1">
                  <c:v>97.570754716981128</c:v>
                </c:pt>
                <c:pt idx="2">
                  <c:v>111.73349056603774</c:v>
                </c:pt>
                <c:pt idx="3">
                  <c:v>117.33490566037736</c:v>
                </c:pt>
                <c:pt idx="4">
                  <c:v>117.43710691823898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B97-48BF-B326-03F47C87C165}"/>
            </c:ext>
          </c:extLst>
        </c:ser>
        <c:ser>
          <c:idx val="2"/>
          <c:order val="2"/>
          <c:tx>
            <c:strRef>
              <c:f>'4. Forme contrattuali'!$B$90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contrattuali'!$C$90:$G$90</c:f>
              <c:numCache>
                <c:formatCode>#,##0</c:formatCode>
                <c:ptCount val="5"/>
                <c:pt idx="0">
                  <c:v>100</c:v>
                </c:pt>
                <c:pt idx="1">
                  <c:v>90.362640229585182</c:v>
                </c:pt>
                <c:pt idx="2">
                  <c:v>124.02295851813201</c:v>
                </c:pt>
                <c:pt idx="3">
                  <c:v>122.58283328985129</c:v>
                </c:pt>
                <c:pt idx="4">
                  <c:v>116.98930341768849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E5E-4C06-BD26-BDC1370DDF86}"/>
            </c:ext>
          </c:extLst>
        </c:ser>
        <c:ser>
          <c:idx val="3"/>
          <c:order val="3"/>
          <c:tx>
            <c:strRef>
              <c:f>'4. Forme contrattuali'!$B$91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contrattuali'!$C$91:$G$91</c:f>
              <c:numCache>
                <c:formatCode>#,##0</c:formatCode>
                <c:ptCount val="5"/>
                <c:pt idx="0">
                  <c:v>100</c:v>
                </c:pt>
                <c:pt idx="1">
                  <c:v>63.813953488372086</c:v>
                </c:pt>
                <c:pt idx="2">
                  <c:v>85.95348837209302</c:v>
                </c:pt>
                <c:pt idx="3">
                  <c:v>104.46511627906976</c:v>
                </c:pt>
                <c:pt idx="4">
                  <c:v>94.232558139534888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E5E-4C06-BD26-BDC1370DDF86}"/>
            </c:ext>
          </c:extLst>
        </c:ser>
        <c:ser>
          <c:idx val="4"/>
          <c:order val="4"/>
          <c:tx>
            <c:strRef>
              <c:f>'4. Forme contrattuali'!$B$92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contrattuali'!$C$92:$G$92</c:f>
              <c:numCache>
                <c:formatCode>#,##0</c:formatCode>
                <c:ptCount val="5"/>
                <c:pt idx="0">
                  <c:v>100</c:v>
                </c:pt>
                <c:pt idx="1">
                  <c:v>92.828282828282823</c:v>
                </c:pt>
                <c:pt idx="2">
                  <c:v>101.11111111111111</c:v>
                </c:pt>
                <c:pt idx="3">
                  <c:v>86.464646464646464</c:v>
                </c:pt>
                <c:pt idx="4">
                  <c:v>86.767676767676775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E5E-4C06-BD26-BDC1370DDF86}"/>
            </c:ext>
          </c:extLst>
        </c:ser>
        <c:ser>
          <c:idx val="5"/>
          <c:order val="5"/>
          <c:tx>
            <c:strRef>
              <c:f>'4. Forme contrattuali'!$B$93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contrattuali'!$C$93:$G$93</c:f>
              <c:numCache>
                <c:formatCode>#,##0</c:formatCode>
                <c:ptCount val="5"/>
                <c:pt idx="0">
                  <c:v>100</c:v>
                </c:pt>
                <c:pt idx="1">
                  <c:v>155.84258812168034</c:v>
                </c:pt>
                <c:pt idx="2">
                  <c:v>121.24577498792854</c:v>
                </c:pt>
                <c:pt idx="3">
                  <c:v>101.76243360695317</c:v>
                </c:pt>
                <c:pt idx="4">
                  <c:v>104.51472718493481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E5E-4C06-BD26-BDC1370DDF86}"/>
            </c:ext>
          </c:extLst>
        </c:ser>
        <c:ser>
          <c:idx val="6"/>
          <c:order val="6"/>
          <c:tx>
            <c:strRef>
              <c:f>'4. Forme contrattuali'!$B$94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contrattuali'!$C$94:$G$94</c:f>
              <c:numCache>
                <c:formatCode>#,##0</c:formatCode>
                <c:ptCount val="5"/>
                <c:pt idx="0">
                  <c:v>100</c:v>
                </c:pt>
                <c:pt idx="1">
                  <c:v>77.347498286497597</c:v>
                </c:pt>
                <c:pt idx="2">
                  <c:v>86.429061000685408</c:v>
                </c:pt>
                <c:pt idx="3">
                  <c:v>93.385880740233034</c:v>
                </c:pt>
                <c:pt idx="4">
                  <c:v>117.88896504455107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E5E-4C06-BD26-BDC1370DD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6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NOVARA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Forme contrattuali'!$B$134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contrattuali'!$C$134:$G$134</c:f>
              <c:numCache>
                <c:formatCode>#,##0</c:formatCode>
                <c:ptCount val="5"/>
                <c:pt idx="0">
                  <c:v>100</c:v>
                </c:pt>
                <c:pt idx="1">
                  <c:v>101.06837606837607</c:v>
                </c:pt>
                <c:pt idx="2">
                  <c:v>105.90277777777777</c:v>
                </c:pt>
                <c:pt idx="3">
                  <c:v>144.23076923076923</c:v>
                </c:pt>
                <c:pt idx="4">
                  <c:v>143.13568376068375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2E3-4AD1-BBFD-D7DEAE93E9C8}"/>
            </c:ext>
          </c:extLst>
        </c:ser>
        <c:ser>
          <c:idx val="1"/>
          <c:order val="1"/>
          <c:tx>
            <c:strRef>
              <c:f>'4. Forme contrattuali'!$B$135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contrattuali'!$C$135:$G$135</c:f>
              <c:numCache>
                <c:formatCode>#,##0</c:formatCode>
                <c:ptCount val="5"/>
                <c:pt idx="0">
                  <c:v>100</c:v>
                </c:pt>
                <c:pt idx="1">
                  <c:v>101.80991275292371</c:v>
                </c:pt>
                <c:pt idx="2">
                  <c:v>117.01317987748283</c:v>
                </c:pt>
                <c:pt idx="3">
                  <c:v>122.96268795247818</c:v>
                </c:pt>
                <c:pt idx="4">
                  <c:v>122.66567662892147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2E3-4AD1-BBFD-D7DEAE93E9C8}"/>
            </c:ext>
          </c:extLst>
        </c:ser>
        <c:ser>
          <c:idx val="2"/>
          <c:order val="2"/>
          <c:tx>
            <c:strRef>
              <c:f>'4. Forme contrattuali'!$B$136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contrattuali'!$C$136:$G$136</c:f>
              <c:numCache>
                <c:formatCode>#,##0</c:formatCode>
                <c:ptCount val="5"/>
                <c:pt idx="0">
                  <c:v>100</c:v>
                </c:pt>
                <c:pt idx="1">
                  <c:v>92.733370598099498</c:v>
                </c:pt>
                <c:pt idx="2">
                  <c:v>146.31637786472891</c:v>
                </c:pt>
                <c:pt idx="3">
                  <c:v>149.14477361654554</c:v>
                </c:pt>
                <c:pt idx="4">
                  <c:v>135.41643376187815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297-4323-9E99-D93A03F39F73}"/>
            </c:ext>
          </c:extLst>
        </c:ser>
        <c:ser>
          <c:idx val="3"/>
          <c:order val="3"/>
          <c:tx>
            <c:strRef>
              <c:f>'4. Forme contrattuali'!$B$137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contrattuali'!$C$137:$G$137</c:f>
              <c:numCache>
                <c:formatCode>#,##0</c:formatCode>
                <c:ptCount val="5"/>
                <c:pt idx="0">
                  <c:v>100</c:v>
                </c:pt>
                <c:pt idx="1">
                  <c:v>72.093023255813947</c:v>
                </c:pt>
                <c:pt idx="2">
                  <c:v>89.852008456659618</c:v>
                </c:pt>
                <c:pt idx="3">
                  <c:v>107.61099365750528</c:v>
                </c:pt>
                <c:pt idx="4">
                  <c:v>95.560253699788589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297-4323-9E99-D93A03F39F73}"/>
            </c:ext>
          </c:extLst>
        </c:ser>
        <c:ser>
          <c:idx val="4"/>
          <c:order val="4"/>
          <c:tx>
            <c:strRef>
              <c:f>'4. Forme contrattuali'!$B$138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contrattuali'!$C$138:$G$138</c:f>
              <c:numCache>
                <c:formatCode>#,##0</c:formatCode>
                <c:ptCount val="5"/>
                <c:pt idx="0">
                  <c:v>100</c:v>
                </c:pt>
                <c:pt idx="1">
                  <c:v>90.175438596491233</c:v>
                </c:pt>
                <c:pt idx="2">
                  <c:v>114.73684210526316</c:v>
                </c:pt>
                <c:pt idx="3">
                  <c:v>88.771929824561397</c:v>
                </c:pt>
                <c:pt idx="4">
                  <c:v>87.719298245614027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297-4323-9E99-D93A03F39F73}"/>
            </c:ext>
          </c:extLst>
        </c:ser>
        <c:ser>
          <c:idx val="5"/>
          <c:order val="5"/>
          <c:tx>
            <c:strRef>
              <c:f>'4. Forme contrattuali'!$B$139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contrattuali'!$C$139:$G$139</c:f>
              <c:numCache>
                <c:formatCode>#,##0</c:formatCode>
                <c:ptCount val="5"/>
                <c:pt idx="0">
                  <c:v>100</c:v>
                </c:pt>
                <c:pt idx="1">
                  <c:v>179.53518398967077</c:v>
                </c:pt>
                <c:pt idx="2">
                  <c:v>140.21949644932215</c:v>
                </c:pt>
                <c:pt idx="3">
                  <c:v>118.3344092963202</c:v>
                </c:pt>
                <c:pt idx="4">
                  <c:v>121.17495158166558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297-4323-9E99-D93A03F39F73}"/>
            </c:ext>
          </c:extLst>
        </c:ser>
        <c:ser>
          <c:idx val="6"/>
          <c:order val="6"/>
          <c:tx>
            <c:strRef>
              <c:f>'4. Forme contrattuali'!$B$140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contrattuali'!$C$140:$G$140</c:f>
              <c:numCache>
                <c:formatCode>#,##0</c:formatCode>
                <c:ptCount val="5"/>
                <c:pt idx="0">
                  <c:v>100</c:v>
                </c:pt>
                <c:pt idx="1">
                  <c:v>81.443850267379673</c:v>
                </c:pt>
                <c:pt idx="2">
                  <c:v>84.171122994652407</c:v>
                </c:pt>
                <c:pt idx="3">
                  <c:v>92.459893048128336</c:v>
                </c:pt>
                <c:pt idx="4">
                  <c:v>117.37967914438502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7297-4323-9E99-D93A03F39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2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Forme contrattuali'!$B$157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contrattuali'!$C$157:$G$157</c:f>
              <c:numCache>
                <c:formatCode>#,##0</c:formatCode>
                <c:ptCount val="5"/>
                <c:pt idx="0">
                  <c:v>100</c:v>
                </c:pt>
                <c:pt idx="1">
                  <c:v>60.879811468970935</c:v>
                </c:pt>
                <c:pt idx="2">
                  <c:v>76.983503534956796</c:v>
                </c:pt>
                <c:pt idx="3">
                  <c:v>94.579732914375498</c:v>
                </c:pt>
                <c:pt idx="4">
                  <c:v>99.528672427337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AC1-459C-A2C1-CBE2828572F3}"/>
            </c:ext>
          </c:extLst>
        </c:ser>
        <c:ser>
          <c:idx val="1"/>
          <c:order val="1"/>
          <c:tx>
            <c:strRef>
              <c:f>'4. Forme contrattuali'!$B$158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contrattuali'!$C$158:$G$158</c:f>
              <c:numCache>
                <c:formatCode>#,##0</c:formatCode>
                <c:ptCount val="5"/>
                <c:pt idx="0">
                  <c:v>100</c:v>
                </c:pt>
                <c:pt idx="1">
                  <c:v>95.614950929212782</c:v>
                </c:pt>
                <c:pt idx="2">
                  <c:v>108.47776153685528</c:v>
                </c:pt>
                <c:pt idx="3">
                  <c:v>115.41031530590938</c:v>
                </c:pt>
                <c:pt idx="4">
                  <c:v>114.6794737941115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AC1-459C-A2C1-CBE2828572F3}"/>
            </c:ext>
          </c:extLst>
        </c:ser>
        <c:ser>
          <c:idx val="2"/>
          <c:order val="2"/>
          <c:tx>
            <c:strRef>
              <c:f>'4. Forme contrattuali'!$B$159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contrattuali'!$C$159:$G$159</c:f>
              <c:numCache>
                <c:formatCode>#,##0</c:formatCode>
                <c:ptCount val="5"/>
                <c:pt idx="0">
                  <c:v>100</c:v>
                </c:pt>
                <c:pt idx="1">
                  <c:v>84.172225591267434</c:v>
                </c:pt>
                <c:pt idx="2">
                  <c:v>132.08004851425105</c:v>
                </c:pt>
                <c:pt idx="3">
                  <c:v>84.41479684657368</c:v>
                </c:pt>
                <c:pt idx="4">
                  <c:v>79.987871437234688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4BF-47BF-9814-C828E78F0E9C}"/>
            </c:ext>
          </c:extLst>
        </c:ser>
        <c:ser>
          <c:idx val="3"/>
          <c:order val="3"/>
          <c:tx>
            <c:strRef>
              <c:f>'4. Forme contrattuali'!$B$160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contrattuali'!$C$160:$G$160</c:f>
              <c:numCache>
                <c:formatCode>#,##0</c:formatCode>
                <c:ptCount val="5"/>
                <c:pt idx="0">
                  <c:v>100</c:v>
                </c:pt>
                <c:pt idx="1">
                  <c:v>50.837988826815639</c:v>
                </c:pt>
                <c:pt idx="2">
                  <c:v>65.363128491620117</c:v>
                </c:pt>
                <c:pt idx="3">
                  <c:v>88.826815642458101</c:v>
                </c:pt>
                <c:pt idx="4">
                  <c:v>87.150837988826808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4BF-47BF-9814-C828E78F0E9C}"/>
            </c:ext>
          </c:extLst>
        </c:ser>
        <c:ser>
          <c:idx val="4"/>
          <c:order val="4"/>
          <c:tx>
            <c:strRef>
              <c:f>'4. Forme contrattuali'!$B$161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contrattuali'!$C$161:$G$161</c:f>
              <c:numCache>
                <c:formatCode>#,##0</c:formatCode>
                <c:ptCount val="5"/>
                <c:pt idx="0">
                  <c:v>100</c:v>
                </c:pt>
                <c:pt idx="1">
                  <c:v>116.16161616161615</c:v>
                </c:pt>
                <c:pt idx="2">
                  <c:v>123.9057239057239</c:v>
                </c:pt>
                <c:pt idx="3">
                  <c:v>106.73400673400673</c:v>
                </c:pt>
                <c:pt idx="4">
                  <c:v>108.08080808080808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4BF-47BF-9814-C828E78F0E9C}"/>
            </c:ext>
          </c:extLst>
        </c:ser>
        <c:ser>
          <c:idx val="5"/>
          <c:order val="5"/>
          <c:tx>
            <c:strRef>
              <c:f>'4. Forme contrattuali'!$B$162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contrattuali'!$C$162:$G$162</c:f>
              <c:numCache>
                <c:formatCode>#,##0</c:formatCode>
                <c:ptCount val="5"/>
                <c:pt idx="0">
                  <c:v>100</c:v>
                </c:pt>
                <c:pt idx="1">
                  <c:v>135.05291005291005</c:v>
                </c:pt>
                <c:pt idx="2">
                  <c:v>119.57671957671958</c:v>
                </c:pt>
                <c:pt idx="3">
                  <c:v>94.179894179894177</c:v>
                </c:pt>
                <c:pt idx="4">
                  <c:v>106.61375661375661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4BF-47BF-9814-C828E78F0E9C}"/>
            </c:ext>
          </c:extLst>
        </c:ser>
        <c:ser>
          <c:idx val="6"/>
          <c:order val="6"/>
          <c:tx>
            <c:strRef>
              <c:f>'4. Forme contrattuali'!$B$163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contrattuali'!$C$163:$G$163</c:f>
              <c:numCache>
                <c:formatCode>#,##0</c:formatCode>
                <c:ptCount val="5"/>
                <c:pt idx="0">
                  <c:v>100</c:v>
                </c:pt>
                <c:pt idx="1">
                  <c:v>40.840840840840841</c:v>
                </c:pt>
                <c:pt idx="2">
                  <c:v>60.06006006006006</c:v>
                </c:pt>
                <c:pt idx="3">
                  <c:v>59.45945945945946</c:v>
                </c:pt>
                <c:pt idx="4">
                  <c:v>71.171171171171167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4BF-47BF-9814-C828E78F0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4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Forme contrattuali'!$B$111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contrattuali'!$C$111:$G$111</c:f>
              <c:numCache>
                <c:formatCode>#,##0</c:formatCode>
                <c:ptCount val="5"/>
                <c:pt idx="0">
                  <c:v>100</c:v>
                </c:pt>
                <c:pt idx="1">
                  <c:v>78.075313807531373</c:v>
                </c:pt>
                <c:pt idx="2">
                  <c:v>116.56903765690376</c:v>
                </c:pt>
                <c:pt idx="3">
                  <c:v>115.64853556485355</c:v>
                </c:pt>
                <c:pt idx="4">
                  <c:v>111.29707112970711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2B-47F1-ADBE-E268388C225A}"/>
            </c:ext>
          </c:extLst>
        </c:ser>
        <c:ser>
          <c:idx val="1"/>
          <c:order val="1"/>
          <c:tx>
            <c:strRef>
              <c:f>'4. Forme contrattuali'!$B$112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contrattuali'!$C$112:$G$112</c:f>
              <c:numCache>
                <c:formatCode>#,##0</c:formatCode>
                <c:ptCount val="5"/>
                <c:pt idx="0">
                  <c:v>100</c:v>
                </c:pt>
                <c:pt idx="1">
                  <c:v>89.595488136911712</c:v>
                </c:pt>
                <c:pt idx="2">
                  <c:v>101.14741345779852</c:v>
                </c:pt>
                <c:pt idx="3">
                  <c:v>108.7514585764294</c:v>
                </c:pt>
                <c:pt idx="4">
                  <c:v>105.23142746013225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F2B-47F1-ADBE-E268388C225A}"/>
            </c:ext>
          </c:extLst>
        </c:ser>
        <c:ser>
          <c:idx val="2"/>
          <c:order val="2"/>
          <c:tx>
            <c:strRef>
              <c:f>'4. Forme contrattuali'!$B$113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contrattuali'!$C$113:$G$113</c:f>
              <c:numCache>
                <c:formatCode>#,##0</c:formatCode>
                <c:ptCount val="5"/>
                <c:pt idx="0">
                  <c:v>100</c:v>
                </c:pt>
                <c:pt idx="1">
                  <c:v>86.604477611940297</c:v>
                </c:pt>
                <c:pt idx="2">
                  <c:v>124.32835820895522</c:v>
                </c:pt>
                <c:pt idx="3">
                  <c:v>120.82089552238806</c:v>
                </c:pt>
                <c:pt idx="4">
                  <c:v>108.99253731343283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30A-4314-A413-E029F2603605}"/>
            </c:ext>
          </c:extLst>
        </c:ser>
        <c:ser>
          <c:idx val="3"/>
          <c:order val="3"/>
          <c:tx>
            <c:strRef>
              <c:f>'4. Forme contrattuali'!$B$114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contrattuali'!$C$114:$G$114</c:f>
              <c:numCache>
                <c:formatCode>#,##0</c:formatCode>
                <c:ptCount val="5"/>
                <c:pt idx="0">
                  <c:v>100</c:v>
                </c:pt>
                <c:pt idx="1">
                  <c:v>63.596491228070171</c:v>
                </c:pt>
                <c:pt idx="2">
                  <c:v>96.929824561403507</c:v>
                </c:pt>
                <c:pt idx="3">
                  <c:v>103.94736842105263</c:v>
                </c:pt>
                <c:pt idx="4">
                  <c:v>91.228070175438589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30A-4314-A413-E029F2603605}"/>
            </c:ext>
          </c:extLst>
        </c:ser>
        <c:ser>
          <c:idx val="4"/>
          <c:order val="4"/>
          <c:tx>
            <c:strRef>
              <c:f>'4. Forme contrattuali'!$B$115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contrattuali'!$C$115:$G$115</c:f>
              <c:numCache>
                <c:formatCode>#,##0</c:formatCode>
                <c:ptCount val="5"/>
                <c:pt idx="0">
                  <c:v>100</c:v>
                </c:pt>
                <c:pt idx="1">
                  <c:v>91.703056768558952</c:v>
                </c:pt>
                <c:pt idx="2">
                  <c:v>80.786026200873366</c:v>
                </c:pt>
                <c:pt idx="3">
                  <c:v>55.458515283842793</c:v>
                </c:pt>
                <c:pt idx="4">
                  <c:v>71.615720524017462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30A-4314-A413-E029F2603605}"/>
            </c:ext>
          </c:extLst>
        </c:ser>
        <c:ser>
          <c:idx val="5"/>
          <c:order val="5"/>
          <c:tx>
            <c:strRef>
              <c:f>'4. Forme contrattuali'!$B$116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contrattuali'!$C$116:$G$116</c:f>
              <c:numCache>
                <c:formatCode>#,##0</c:formatCode>
                <c:ptCount val="5"/>
                <c:pt idx="0">
                  <c:v>100</c:v>
                </c:pt>
                <c:pt idx="1">
                  <c:v>133.0834114339269</c:v>
                </c:pt>
                <c:pt idx="2">
                  <c:v>99.812558575445181</c:v>
                </c:pt>
                <c:pt idx="3">
                  <c:v>81.630740393626994</c:v>
                </c:pt>
                <c:pt idx="4">
                  <c:v>82.3805060918463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30A-4314-A413-E029F2603605}"/>
            </c:ext>
          </c:extLst>
        </c:ser>
        <c:ser>
          <c:idx val="6"/>
          <c:order val="6"/>
          <c:tx>
            <c:strRef>
              <c:f>'4. Forme contrattuali'!$B$117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contrattuali'!$C$117:$G$117</c:f>
              <c:numCache>
                <c:formatCode>#,##0</c:formatCode>
                <c:ptCount val="5"/>
                <c:pt idx="0">
                  <c:v>100</c:v>
                </c:pt>
                <c:pt idx="1">
                  <c:v>94.148936170212778</c:v>
                </c:pt>
                <c:pt idx="2">
                  <c:v>111.70212765957446</c:v>
                </c:pt>
                <c:pt idx="3">
                  <c:v>196.80851063829786</c:v>
                </c:pt>
                <c:pt idx="4">
                  <c:v>210.10638297872339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730A-4314-A413-E029F260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22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Forme contrattuali'!$B$180</c:f>
              <c:strCache>
                <c:ptCount val="1"/>
                <c:pt idx="0">
                  <c:v>Tempo indeterminato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contrattuali'!$C$180:$G$180</c:f>
              <c:numCache>
                <c:formatCode>#,##0</c:formatCode>
                <c:ptCount val="5"/>
                <c:pt idx="0">
                  <c:v>100</c:v>
                </c:pt>
                <c:pt idx="1">
                  <c:v>85.150375939849624</c:v>
                </c:pt>
                <c:pt idx="2">
                  <c:v>93.922305764411036</c:v>
                </c:pt>
                <c:pt idx="3">
                  <c:v>84.398496240601503</c:v>
                </c:pt>
                <c:pt idx="4">
                  <c:v>97.24310776942356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A0E-455D-860E-DF914C4F3A9D}"/>
            </c:ext>
          </c:extLst>
        </c:ser>
        <c:ser>
          <c:idx val="1"/>
          <c:order val="1"/>
          <c:tx>
            <c:strRef>
              <c:f>'4. Forme contrattuali'!$B$181</c:f>
              <c:strCache>
                <c:ptCount val="1"/>
                <c:pt idx="0">
                  <c:v>Tempo determinato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contrattuali'!$C$181:$G$181</c:f>
              <c:numCache>
                <c:formatCode>#,##0</c:formatCode>
                <c:ptCount val="5"/>
                <c:pt idx="0">
                  <c:v>100</c:v>
                </c:pt>
                <c:pt idx="1">
                  <c:v>98.563885955649425</c:v>
                </c:pt>
                <c:pt idx="2">
                  <c:v>114.50897571277719</c:v>
                </c:pt>
                <c:pt idx="3">
                  <c:v>115.79725448785638</c:v>
                </c:pt>
                <c:pt idx="4">
                  <c:v>121.58394931362197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A0E-455D-860E-DF914C4F3A9D}"/>
            </c:ext>
          </c:extLst>
        </c:ser>
        <c:ser>
          <c:idx val="2"/>
          <c:order val="2"/>
          <c:tx>
            <c:strRef>
              <c:f>'4. Forme contrattuali'!$B$182</c:f>
              <c:strCache>
                <c:ptCount val="1"/>
                <c:pt idx="0">
                  <c:v>Somministrato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contrattuali'!$C$182:$G$182</c:f>
              <c:numCache>
                <c:formatCode>#,##0</c:formatCode>
                <c:ptCount val="5"/>
                <c:pt idx="0">
                  <c:v>100</c:v>
                </c:pt>
                <c:pt idx="1">
                  <c:v>90.205398064844672</c:v>
                </c:pt>
                <c:pt idx="2">
                  <c:v>87.777966389407567</c:v>
                </c:pt>
                <c:pt idx="3">
                  <c:v>93.736207774571383</c:v>
                </c:pt>
                <c:pt idx="4">
                  <c:v>103.00458326260397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AFA-466C-B5B0-D8F4F3ECF636}"/>
            </c:ext>
          </c:extLst>
        </c:ser>
        <c:ser>
          <c:idx val="3"/>
          <c:order val="3"/>
          <c:tx>
            <c:strRef>
              <c:f>'4. Forme contrattuali'!$B$183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contrattuali'!$C$183:$G$183</c:f>
              <c:numCache>
                <c:formatCode>#,##0</c:formatCode>
                <c:ptCount val="5"/>
                <c:pt idx="0">
                  <c:v>100</c:v>
                </c:pt>
                <c:pt idx="1">
                  <c:v>55.897435897435898</c:v>
                </c:pt>
                <c:pt idx="2">
                  <c:v>82.564102564102555</c:v>
                </c:pt>
                <c:pt idx="3">
                  <c:v>111.7948717948718</c:v>
                </c:pt>
                <c:pt idx="4">
                  <c:v>101.02564102564102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AFA-466C-B5B0-D8F4F3ECF636}"/>
            </c:ext>
          </c:extLst>
        </c:ser>
        <c:ser>
          <c:idx val="4"/>
          <c:order val="4"/>
          <c:tx>
            <c:strRef>
              <c:f>'4. Forme contrattuali'!$B$184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contrattuali'!$C$184:$G$184</c:f>
              <c:numCache>
                <c:formatCode>#,##0</c:formatCode>
                <c:ptCount val="5"/>
                <c:pt idx="0">
                  <c:v>100</c:v>
                </c:pt>
                <c:pt idx="1">
                  <c:v>59.77653631284916</c:v>
                </c:pt>
                <c:pt idx="2">
                  <c:v>67.597765363128488</c:v>
                </c:pt>
                <c:pt idx="3">
                  <c:v>88.826815642458101</c:v>
                </c:pt>
                <c:pt idx="4">
                  <c:v>69.273743016759781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AFA-466C-B5B0-D8F4F3ECF636}"/>
            </c:ext>
          </c:extLst>
        </c:ser>
        <c:ser>
          <c:idx val="5"/>
          <c:order val="5"/>
          <c:tx>
            <c:strRef>
              <c:f>'4. Forme contrattuali'!$B$185</c:f>
              <c:strCache>
                <c:ptCount val="1"/>
                <c:pt idx="0">
                  <c:v>Domestico e a domicilio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contrattuali'!$C$185:$G$185</c:f>
              <c:numCache>
                <c:formatCode>#,##0</c:formatCode>
                <c:ptCount val="5"/>
                <c:pt idx="0">
                  <c:v>100</c:v>
                </c:pt>
                <c:pt idx="1">
                  <c:v>160.12987012987011</c:v>
                </c:pt>
                <c:pt idx="2">
                  <c:v>114.41558441558442</c:v>
                </c:pt>
                <c:pt idx="3">
                  <c:v>103.76623376623377</c:v>
                </c:pt>
                <c:pt idx="4">
                  <c:v>99.610389610389618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AFA-466C-B5B0-D8F4F3ECF636}"/>
            </c:ext>
          </c:extLst>
        </c:ser>
        <c:ser>
          <c:idx val="6"/>
          <c:order val="6"/>
          <c:tx>
            <c:strRef>
              <c:f>'4. Forme contrattuali'!$B$186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'4. Forme contrattuali'!$C$64:$G$64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Forme contrattuali'!$C$186:$G$186</c:f>
              <c:numCache>
                <c:formatCode>#,##0</c:formatCode>
                <c:ptCount val="5"/>
                <c:pt idx="0">
                  <c:v>100</c:v>
                </c:pt>
                <c:pt idx="1">
                  <c:v>79.886148007590123</c:v>
                </c:pt>
                <c:pt idx="2">
                  <c:v>102.08728652751422</c:v>
                </c:pt>
                <c:pt idx="3">
                  <c:v>81.21442125237192</c:v>
                </c:pt>
                <c:pt idx="4">
                  <c:v>116.31878557874762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AFA-466C-B5B0-D8F4F3ECF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807384"/>
        <c:axId val="514810664"/>
      </c:lineChart>
      <c:catAx>
        <c:axId val="51480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10664"/>
        <c:crosses val="autoZero"/>
        <c:auto val="1"/>
        <c:lblAlgn val="ctr"/>
        <c:lblOffset val="100"/>
        <c:noMultiLvlLbl val="0"/>
      </c:catAx>
      <c:valAx>
        <c:axId val="514810664"/>
        <c:scaling>
          <c:orientation val="minMax"/>
          <c:max val="18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148073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553118516045843"/>
          <c:y val="0.29663455931802951"/>
          <c:w val="0.42242558389878687"/>
          <c:h val="0.52009269818615467"/>
        </c:manualLayout>
      </c:layout>
      <c:pieChart>
        <c:varyColors val="1"/>
        <c:ser>
          <c:idx val="0"/>
          <c:order val="0"/>
          <c:tx>
            <c:strRef>
              <c:f>'4. Forme contrattuali'!$AC$8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6D-452F-8530-C0A978216C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6D-452F-8530-C0A978216C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6D-452F-8530-C0A978216C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6D-452F-8530-C0A978216C7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6D-452F-8530-C0A978216C7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B6D-452F-8530-C0A978216C7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B6D-452F-8530-C0A978216C7D}"/>
              </c:ext>
            </c:extLst>
          </c:dPt>
          <c:dLbls>
            <c:dLbl>
              <c:idx val="0"/>
              <c:layout>
                <c:manualLayout>
                  <c:x val="-2.9757582590809406E-2"/>
                  <c:y val="5.04066843548126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783860558577309"/>
                      <c:h val="0.17342923039646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6D-452F-8530-C0A978216C7D}"/>
                </c:ext>
              </c:extLst>
            </c:dLbl>
            <c:dLbl>
              <c:idx val="1"/>
              <c:layout>
                <c:manualLayout>
                  <c:x val="-3.731993178272071E-3"/>
                  <c:y val="-5.5414028903260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6D-452F-8530-C0A978216C7D}"/>
                </c:ext>
              </c:extLst>
            </c:dLbl>
            <c:dLbl>
              <c:idx val="2"/>
              <c:layout>
                <c:manualLayout>
                  <c:x val="-0.10138248847926268"/>
                  <c:y val="5.07867518968633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9231950844853"/>
                      <c:h val="0.13237408072296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B6D-452F-8530-C0A978216C7D}"/>
                </c:ext>
              </c:extLst>
            </c:dLbl>
            <c:dLbl>
              <c:idx val="3"/>
              <c:layout>
                <c:manualLayout>
                  <c:x val="-9.2455101164803918E-2"/>
                  <c:y val="-6.960553339669820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14380714879468"/>
                      <c:h val="0.132949620204366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B6D-452F-8530-C0A978216C7D}"/>
                </c:ext>
              </c:extLst>
            </c:dLbl>
            <c:dLbl>
              <c:idx val="4"/>
              <c:layout>
                <c:manualLayout>
                  <c:x val="-5.4982643298621056E-3"/>
                  <c:y val="3.51079083656551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6D-452F-8530-C0A978216C7D}"/>
                </c:ext>
              </c:extLst>
            </c:dLbl>
            <c:dLbl>
              <c:idx val="5"/>
              <c:layout>
                <c:manualLayout>
                  <c:x val="-1.3197503537864218E-2"/>
                  <c:y val="9.72802209588215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427035330261135"/>
                      <c:h val="0.132949620204366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B6D-452F-8530-C0A978216C7D}"/>
                </c:ext>
              </c:extLst>
            </c:dLbl>
            <c:dLbl>
              <c:idx val="6"/>
              <c:layout>
                <c:manualLayout>
                  <c:x val="0"/>
                  <c:y val="0.109770334066680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54377880184328"/>
                      <c:h val="0.13237408072296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B6D-452F-8530-C0A978216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Forme contrattuali'!$AD$7:$AJ$7</c:f>
              <c:strCache>
                <c:ptCount val="7"/>
                <c:pt idx="0">
                  <c:v>Tempo indeterminato</c:v>
                </c:pt>
                <c:pt idx="1">
                  <c:v>Tempo determinato</c:v>
                </c:pt>
                <c:pt idx="2">
                  <c:v>Somministrato</c:v>
                </c:pt>
                <c:pt idx="3">
                  <c:v>Apprendistato</c:v>
                </c:pt>
                <c:pt idx="4">
                  <c:v>Intermittente</c:v>
                </c:pt>
                <c:pt idx="5">
                  <c:v>Domestico e a domicilio</c:v>
                </c:pt>
                <c:pt idx="6">
                  <c:v>Parasubordinato</c:v>
                </c:pt>
              </c:strCache>
            </c:strRef>
          </c:cat>
          <c:val>
            <c:numRef>
              <c:f>'4. Forme contrattuali'!$AD$8:$AJ$8</c:f>
              <c:numCache>
                <c:formatCode>#,##0</c:formatCode>
                <c:ptCount val="7"/>
                <c:pt idx="0">
                  <c:v>9508</c:v>
                </c:pt>
                <c:pt idx="1">
                  <c:v>29876</c:v>
                </c:pt>
                <c:pt idx="2">
                  <c:v>22421</c:v>
                </c:pt>
                <c:pt idx="3">
                  <c:v>1013</c:v>
                </c:pt>
                <c:pt idx="4">
                  <c:v>859</c:v>
                </c:pt>
                <c:pt idx="5">
                  <c:v>4329</c:v>
                </c:pt>
                <c:pt idx="6">
                  <c:v>3440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B6D-452F-8530-C0A978216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1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3" Type="http://schemas.openxmlformats.org/officeDocument/2006/relationships/chart" Target="../charts/chart17.xml"/><Relationship Id="rId21" Type="http://schemas.openxmlformats.org/officeDocument/2006/relationships/chart" Target="../charts/chart35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chart" Target="../charts/chart34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13" Type="http://schemas.openxmlformats.org/officeDocument/2006/relationships/chart" Target="../charts/chart69.xml"/><Relationship Id="rId18" Type="http://schemas.openxmlformats.org/officeDocument/2006/relationships/chart" Target="../charts/chart74.xml"/><Relationship Id="rId3" Type="http://schemas.openxmlformats.org/officeDocument/2006/relationships/chart" Target="../charts/chart59.xml"/><Relationship Id="rId21" Type="http://schemas.openxmlformats.org/officeDocument/2006/relationships/chart" Target="../charts/chart77.xml"/><Relationship Id="rId7" Type="http://schemas.openxmlformats.org/officeDocument/2006/relationships/chart" Target="../charts/chart63.xml"/><Relationship Id="rId12" Type="http://schemas.openxmlformats.org/officeDocument/2006/relationships/chart" Target="../charts/chart68.xml"/><Relationship Id="rId17" Type="http://schemas.openxmlformats.org/officeDocument/2006/relationships/chart" Target="../charts/chart73.xml"/><Relationship Id="rId2" Type="http://schemas.openxmlformats.org/officeDocument/2006/relationships/chart" Target="../charts/chart58.xml"/><Relationship Id="rId16" Type="http://schemas.openxmlformats.org/officeDocument/2006/relationships/chart" Target="../charts/chart72.xml"/><Relationship Id="rId20" Type="http://schemas.openxmlformats.org/officeDocument/2006/relationships/chart" Target="../charts/chart76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chart" Target="../charts/chart67.xml"/><Relationship Id="rId5" Type="http://schemas.openxmlformats.org/officeDocument/2006/relationships/chart" Target="../charts/chart61.xml"/><Relationship Id="rId15" Type="http://schemas.openxmlformats.org/officeDocument/2006/relationships/chart" Target="../charts/chart71.xml"/><Relationship Id="rId10" Type="http://schemas.openxmlformats.org/officeDocument/2006/relationships/chart" Target="../charts/chart66.xml"/><Relationship Id="rId19" Type="http://schemas.openxmlformats.org/officeDocument/2006/relationships/chart" Target="../charts/chart75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Relationship Id="rId14" Type="http://schemas.openxmlformats.org/officeDocument/2006/relationships/chart" Target="../charts/chart7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0.xml"/><Relationship Id="rId7" Type="http://schemas.openxmlformats.org/officeDocument/2006/relationships/chart" Target="../charts/chart84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6" Type="http://schemas.openxmlformats.org/officeDocument/2006/relationships/chart" Target="../charts/chart83.xml"/><Relationship Id="rId5" Type="http://schemas.openxmlformats.org/officeDocument/2006/relationships/chart" Target="../charts/chart82.xml"/><Relationship Id="rId4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9.xml"/><Relationship Id="rId13" Type="http://schemas.openxmlformats.org/officeDocument/2006/relationships/chart" Target="../charts/chart104.xml"/><Relationship Id="rId18" Type="http://schemas.openxmlformats.org/officeDocument/2006/relationships/chart" Target="../charts/chart109.xml"/><Relationship Id="rId3" Type="http://schemas.openxmlformats.org/officeDocument/2006/relationships/chart" Target="../charts/chart94.xml"/><Relationship Id="rId21" Type="http://schemas.openxmlformats.org/officeDocument/2006/relationships/chart" Target="../charts/chart112.xml"/><Relationship Id="rId7" Type="http://schemas.openxmlformats.org/officeDocument/2006/relationships/chart" Target="../charts/chart98.xml"/><Relationship Id="rId12" Type="http://schemas.openxmlformats.org/officeDocument/2006/relationships/chart" Target="../charts/chart103.xml"/><Relationship Id="rId17" Type="http://schemas.openxmlformats.org/officeDocument/2006/relationships/chart" Target="../charts/chart108.xml"/><Relationship Id="rId2" Type="http://schemas.openxmlformats.org/officeDocument/2006/relationships/chart" Target="../charts/chart93.xml"/><Relationship Id="rId16" Type="http://schemas.openxmlformats.org/officeDocument/2006/relationships/chart" Target="../charts/chart107.xml"/><Relationship Id="rId20" Type="http://schemas.openxmlformats.org/officeDocument/2006/relationships/chart" Target="../charts/chart111.xml"/><Relationship Id="rId1" Type="http://schemas.openxmlformats.org/officeDocument/2006/relationships/chart" Target="../charts/chart92.xml"/><Relationship Id="rId6" Type="http://schemas.openxmlformats.org/officeDocument/2006/relationships/chart" Target="../charts/chart97.xml"/><Relationship Id="rId11" Type="http://schemas.openxmlformats.org/officeDocument/2006/relationships/chart" Target="../charts/chart102.xml"/><Relationship Id="rId5" Type="http://schemas.openxmlformats.org/officeDocument/2006/relationships/chart" Target="../charts/chart96.xml"/><Relationship Id="rId15" Type="http://schemas.openxmlformats.org/officeDocument/2006/relationships/chart" Target="../charts/chart106.xml"/><Relationship Id="rId10" Type="http://schemas.openxmlformats.org/officeDocument/2006/relationships/chart" Target="../charts/chart101.xml"/><Relationship Id="rId19" Type="http://schemas.openxmlformats.org/officeDocument/2006/relationships/chart" Target="../charts/chart110.xml"/><Relationship Id="rId4" Type="http://schemas.openxmlformats.org/officeDocument/2006/relationships/chart" Target="../charts/chart95.xml"/><Relationship Id="rId9" Type="http://schemas.openxmlformats.org/officeDocument/2006/relationships/chart" Target="../charts/chart100.xml"/><Relationship Id="rId14" Type="http://schemas.openxmlformats.org/officeDocument/2006/relationships/chart" Target="../charts/chart10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5.xml"/><Relationship Id="rId7" Type="http://schemas.openxmlformats.org/officeDocument/2006/relationships/chart" Target="../charts/chart119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Relationship Id="rId6" Type="http://schemas.openxmlformats.org/officeDocument/2006/relationships/chart" Target="../charts/chart118.xml"/><Relationship Id="rId5" Type="http://schemas.openxmlformats.org/officeDocument/2006/relationships/chart" Target="../charts/chart117.xml"/><Relationship Id="rId4" Type="http://schemas.openxmlformats.org/officeDocument/2006/relationships/chart" Target="../charts/chart11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2.xml"/><Relationship Id="rId7" Type="http://schemas.openxmlformats.org/officeDocument/2006/relationships/chart" Target="../charts/chart126.xml"/><Relationship Id="rId2" Type="http://schemas.openxmlformats.org/officeDocument/2006/relationships/chart" Target="../charts/chart121.xml"/><Relationship Id="rId1" Type="http://schemas.openxmlformats.org/officeDocument/2006/relationships/chart" Target="../charts/chart120.xml"/><Relationship Id="rId6" Type="http://schemas.openxmlformats.org/officeDocument/2006/relationships/chart" Target="../charts/chart125.xml"/><Relationship Id="rId5" Type="http://schemas.openxmlformats.org/officeDocument/2006/relationships/chart" Target="../charts/chart124.xml"/><Relationship Id="rId4" Type="http://schemas.openxmlformats.org/officeDocument/2006/relationships/chart" Target="../charts/chart123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4.xml"/><Relationship Id="rId13" Type="http://schemas.openxmlformats.org/officeDocument/2006/relationships/chart" Target="../charts/chart139.xml"/><Relationship Id="rId18" Type="http://schemas.openxmlformats.org/officeDocument/2006/relationships/chart" Target="../charts/chart144.xml"/><Relationship Id="rId3" Type="http://schemas.openxmlformats.org/officeDocument/2006/relationships/chart" Target="../charts/chart129.xml"/><Relationship Id="rId21" Type="http://schemas.openxmlformats.org/officeDocument/2006/relationships/chart" Target="../charts/chart147.xml"/><Relationship Id="rId7" Type="http://schemas.openxmlformats.org/officeDocument/2006/relationships/chart" Target="../charts/chart133.xml"/><Relationship Id="rId12" Type="http://schemas.openxmlformats.org/officeDocument/2006/relationships/chart" Target="../charts/chart138.xml"/><Relationship Id="rId17" Type="http://schemas.openxmlformats.org/officeDocument/2006/relationships/chart" Target="../charts/chart143.xml"/><Relationship Id="rId2" Type="http://schemas.openxmlformats.org/officeDocument/2006/relationships/chart" Target="../charts/chart128.xml"/><Relationship Id="rId16" Type="http://schemas.openxmlformats.org/officeDocument/2006/relationships/chart" Target="../charts/chart142.xml"/><Relationship Id="rId20" Type="http://schemas.openxmlformats.org/officeDocument/2006/relationships/chart" Target="../charts/chart146.xml"/><Relationship Id="rId1" Type="http://schemas.openxmlformats.org/officeDocument/2006/relationships/chart" Target="../charts/chart127.xml"/><Relationship Id="rId6" Type="http://schemas.openxmlformats.org/officeDocument/2006/relationships/chart" Target="../charts/chart132.xml"/><Relationship Id="rId11" Type="http://schemas.openxmlformats.org/officeDocument/2006/relationships/chart" Target="../charts/chart137.xml"/><Relationship Id="rId5" Type="http://schemas.openxmlformats.org/officeDocument/2006/relationships/chart" Target="../charts/chart131.xml"/><Relationship Id="rId15" Type="http://schemas.openxmlformats.org/officeDocument/2006/relationships/chart" Target="../charts/chart141.xml"/><Relationship Id="rId10" Type="http://schemas.openxmlformats.org/officeDocument/2006/relationships/chart" Target="../charts/chart136.xml"/><Relationship Id="rId19" Type="http://schemas.openxmlformats.org/officeDocument/2006/relationships/chart" Target="../charts/chart145.xml"/><Relationship Id="rId4" Type="http://schemas.openxmlformats.org/officeDocument/2006/relationships/chart" Target="../charts/chart130.xml"/><Relationship Id="rId9" Type="http://schemas.openxmlformats.org/officeDocument/2006/relationships/chart" Target="../charts/chart135.xml"/><Relationship Id="rId14" Type="http://schemas.openxmlformats.org/officeDocument/2006/relationships/chart" Target="../charts/chart14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0.xml"/><Relationship Id="rId7" Type="http://schemas.openxmlformats.org/officeDocument/2006/relationships/chart" Target="../charts/chart154.xml"/><Relationship Id="rId2" Type="http://schemas.openxmlformats.org/officeDocument/2006/relationships/chart" Target="../charts/chart149.xml"/><Relationship Id="rId1" Type="http://schemas.openxmlformats.org/officeDocument/2006/relationships/chart" Target="../charts/chart148.xml"/><Relationship Id="rId6" Type="http://schemas.openxmlformats.org/officeDocument/2006/relationships/chart" Target="../charts/chart153.xml"/><Relationship Id="rId5" Type="http://schemas.openxmlformats.org/officeDocument/2006/relationships/chart" Target="../charts/chart152.xml"/><Relationship Id="rId4" Type="http://schemas.openxmlformats.org/officeDocument/2006/relationships/chart" Target="../charts/chart1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54</xdr:row>
      <xdr:rowOff>161925</xdr:rowOff>
    </xdr:from>
    <xdr:to>
      <xdr:col>11</xdr:col>
      <xdr:colOff>117475</xdr:colOff>
      <xdr:row>63</xdr:row>
      <xdr:rowOff>104775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2FCDB82-E544-49DA-B384-5DE4DCA59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2275" y="11068050"/>
          <a:ext cx="4241800" cy="1590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A01042A-B375-483A-BDC6-511833CBB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276225</xdr:colOff>
      <xdr:row>37</xdr:row>
      <xdr:rowOff>57150</xdr:rowOff>
    </xdr:from>
    <xdr:to>
      <xdr:col>19</xdr:col>
      <xdr:colOff>600075</xdr:colOff>
      <xdr:row>50</xdr:row>
      <xdr:rowOff>47625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CFE5246-03D4-47E3-8E70-54ACF62061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276225</xdr:colOff>
      <xdr:row>52</xdr:row>
      <xdr:rowOff>33337</xdr:rowOff>
    </xdr:from>
    <xdr:to>
      <xdr:col>19</xdr:col>
      <xdr:colOff>600075</xdr:colOff>
      <xdr:row>65</xdr:row>
      <xdr:rowOff>47625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9565619-A1A8-47C2-ACA2-6371F32E6A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257175</xdr:colOff>
      <xdr:row>67</xdr:row>
      <xdr:rowOff>23812</xdr:rowOff>
    </xdr:from>
    <xdr:to>
      <xdr:col>19</xdr:col>
      <xdr:colOff>600075</xdr:colOff>
      <xdr:row>80</xdr:row>
      <xdr:rowOff>47625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2651629-94DB-4821-8245-C4D08B5D24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257175</xdr:colOff>
      <xdr:row>82</xdr:row>
      <xdr:rowOff>33337</xdr:rowOff>
    </xdr:from>
    <xdr:to>
      <xdr:col>19</xdr:col>
      <xdr:colOff>600075</xdr:colOff>
      <xdr:row>95</xdr:row>
      <xdr:rowOff>66675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13C2E5E4-BD10-42DA-B8F8-4BEEAE2FD2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257174</xdr:colOff>
      <xdr:row>97</xdr:row>
      <xdr:rowOff>23812</xdr:rowOff>
    </xdr:from>
    <xdr:to>
      <xdr:col>19</xdr:col>
      <xdr:colOff>590549</xdr:colOff>
      <xdr:row>110</xdr:row>
      <xdr:rowOff>9525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A1E0721D-C968-4DA6-A485-72B7C4059D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257174</xdr:colOff>
      <xdr:row>111</xdr:row>
      <xdr:rowOff>147637</xdr:rowOff>
    </xdr:from>
    <xdr:to>
      <xdr:col>19</xdr:col>
      <xdr:colOff>590549</xdr:colOff>
      <xdr:row>125</xdr:row>
      <xdr:rowOff>19050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738A20FE-0CFE-448A-9518-C04FC93138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1D15012-5309-458B-9D07-8B8E2034E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276225</xdr:colOff>
      <xdr:row>36</xdr:row>
      <xdr:rowOff>57150</xdr:rowOff>
    </xdr:from>
    <xdr:to>
      <xdr:col>19</xdr:col>
      <xdr:colOff>600075</xdr:colOff>
      <xdr:row>48</xdr:row>
      <xdr:rowOff>47625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AFC839-A2D4-4CB1-B569-982FAF845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276225</xdr:colOff>
      <xdr:row>50</xdr:row>
      <xdr:rowOff>33337</xdr:rowOff>
    </xdr:from>
    <xdr:to>
      <xdr:col>19</xdr:col>
      <xdr:colOff>600075</xdr:colOff>
      <xdr:row>62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32342D61-3451-430B-9B9F-66DAD760E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257175</xdr:colOff>
      <xdr:row>64</xdr:row>
      <xdr:rowOff>23812</xdr:rowOff>
    </xdr:from>
    <xdr:to>
      <xdr:col>19</xdr:col>
      <xdr:colOff>600075</xdr:colOff>
      <xdr:row>76</xdr:row>
      <xdr:rowOff>47625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17F7407-2B98-4863-8F06-221D0093F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257175</xdr:colOff>
      <xdr:row>78</xdr:row>
      <xdr:rowOff>33337</xdr:rowOff>
    </xdr:from>
    <xdr:to>
      <xdr:col>19</xdr:col>
      <xdr:colOff>600075</xdr:colOff>
      <xdr:row>90</xdr:row>
      <xdr:rowOff>66675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FEE9D72-DD95-4B07-B19E-20D82CA5B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257174</xdr:colOff>
      <xdr:row>92</xdr:row>
      <xdr:rowOff>23812</xdr:rowOff>
    </xdr:from>
    <xdr:to>
      <xdr:col>19</xdr:col>
      <xdr:colOff>590549</xdr:colOff>
      <xdr:row>104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61B7B1C-F7FC-446E-B731-54B677843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257174</xdr:colOff>
      <xdr:row>105</xdr:row>
      <xdr:rowOff>147637</xdr:rowOff>
    </xdr:from>
    <xdr:to>
      <xdr:col>19</xdr:col>
      <xdr:colOff>590549</xdr:colOff>
      <xdr:row>118</xdr:row>
      <xdr:rowOff>19050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5958E3D-C998-4B82-98E1-F38C8C452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200025</xdr:colOff>
      <xdr:row>5</xdr:row>
      <xdr:rowOff>266700</xdr:rowOff>
    </xdr:from>
    <xdr:to>
      <xdr:col>26</xdr:col>
      <xdr:colOff>571501</xdr:colOff>
      <xdr:row>22</xdr:row>
      <xdr:rowOff>39684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6C6DC6-77D9-4A85-84B8-F7F65ED1E7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200025</xdr:colOff>
      <xdr:row>22</xdr:row>
      <xdr:rowOff>247651</xdr:rowOff>
    </xdr:from>
    <xdr:to>
      <xdr:col>26</xdr:col>
      <xdr:colOff>571500</xdr:colOff>
      <xdr:row>39</xdr:row>
      <xdr:rowOff>96835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7ADFA13-220B-4C4F-8F30-93C2DBD4A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198762</xdr:colOff>
      <xdr:row>40</xdr:row>
      <xdr:rowOff>123824</xdr:rowOff>
    </xdr:from>
    <xdr:to>
      <xdr:col>26</xdr:col>
      <xdr:colOff>581025</xdr:colOff>
      <xdr:row>58</xdr:row>
      <xdr:rowOff>95464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8892376-8591-4659-BE35-8FADB7D4F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247650</xdr:colOff>
      <xdr:row>64</xdr:row>
      <xdr:rowOff>61911</xdr:rowOff>
    </xdr:from>
    <xdr:to>
      <xdr:col>15</xdr:col>
      <xdr:colOff>542925</xdr:colOff>
      <xdr:row>83</xdr:row>
      <xdr:rowOff>76200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B8ABD331-1751-4F28-8382-FFDA62A3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64</xdr:row>
      <xdr:rowOff>38100</xdr:rowOff>
    </xdr:from>
    <xdr:to>
      <xdr:col>21</xdr:col>
      <xdr:colOff>314325</xdr:colOff>
      <xdr:row>83</xdr:row>
      <xdr:rowOff>85725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23B4D13-6F2E-45EC-A786-C8AC34CD0E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64</xdr:row>
      <xdr:rowOff>42862</xdr:rowOff>
    </xdr:from>
    <xdr:to>
      <xdr:col>26</xdr:col>
      <xdr:colOff>552450</xdr:colOff>
      <xdr:row>83</xdr:row>
      <xdr:rowOff>76200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17528662-9A1F-4F03-AEA8-EA4019C85C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247650</xdr:colOff>
      <xdr:row>87</xdr:row>
      <xdr:rowOff>61911</xdr:rowOff>
    </xdr:from>
    <xdr:to>
      <xdr:col>15</xdr:col>
      <xdr:colOff>542925</xdr:colOff>
      <xdr:row>106</xdr:row>
      <xdr:rowOff>76200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03FF915-53CF-4C79-B763-9E667DAC5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87</xdr:row>
      <xdr:rowOff>38100</xdr:rowOff>
    </xdr:from>
    <xdr:to>
      <xdr:col>21</xdr:col>
      <xdr:colOff>314325</xdr:colOff>
      <xdr:row>106</xdr:row>
      <xdr:rowOff>85725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A63C719C-314E-4580-94CD-11275529D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87</xdr:row>
      <xdr:rowOff>42862</xdr:rowOff>
    </xdr:from>
    <xdr:to>
      <xdr:col>26</xdr:col>
      <xdr:colOff>552450</xdr:colOff>
      <xdr:row>106</xdr:row>
      <xdr:rowOff>76200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E0C290BE-0F11-42F0-98F4-E5E49DC75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247650</xdr:colOff>
      <xdr:row>133</xdr:row>
      <xdr:rowOff>61911</xdr:rowOff>
    </xdr:from>
    <xdr:to>
      <xdr:col>15</xdr:col>
      <xdr:colOff>542925</xdr:colOff>
      <xdr:row>152</xdr:row>
      <xdr:rowOff>76200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E9345F-B68D-47D9-9DE9-743D1D360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133</xdr:row>
      <xdr:rowOff>38100</xdr:rowOff>
    </xdr:from>
    <xdr:to>
      <xdr:col>21</xdr:col>
      <xdr:colOff>314325</xdr:colOff>
      <xdr:row>152</xdr:row>
      <xdr:rowOff>85725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EC6ADCC6-F6A5-4629-898F-F5AB4C4B7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381000</xdr:colOff>
      <xdr:row>133</xdr:row>
      <xdr:rowOff>42862</xdr:rowOff>
    </xdr:from>
    <xdr:to>
      <xdr:col>26</xdr:col>
      <xdr:colOff>552450</xdr:colOff>
      <xdr:row>152</xdr:row>
      <xdr:rowOff>76200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50A62E3D-38FE-405D-BA1B-3300410CF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247650</xdr:colOff>
      <xdr:row>156</xdr:row>
      <xdr:rowOff>48304</xdr:rowOff>
    </xdr:from>
    <xdr:to>
      <xdr:col>15</xdr:col>
      <xdr:colOff>542925</xdr:colOff>
      <xdr:row>175</xdr:row>
      <xdr:rowOff>62593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99F168CA-8D96-48E7-ACB8-82F1A38D5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156</xdr:row>
      <xdr:rowOff>38100</xdr:rowOff>
    </xdr:from>
    <xdr:to>
      <xdr:col>21</xdr:col>
      <xdr:colOff>314325</xdr:colOff>
      <xdr:row>175</xdr:row>
      <xdr:rowOff>85725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id="{685398C8-77E8-420C-BD3B-06885416C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381000</xdr:colOff>
      <xdr:row>156</xdr:row>
      <xdr:rowOff>42862</xdr:rowOff>
    </xdr:from>
    <xdr:to>
      <xdr:col>26</xdr:col>
      <xdr:colOff>552450</xdr:colOff>
      <xdr:row>175</xdr:row>
      <xdr:rowOff>76200</xdr:rowOff>
    </xdr:to>
    <xdr:graphicFrame macro="">
      <xdr:nvGraphicFramePr>
        <xdr:cNvPr id="19" name="Grafico 18">
          <a:extLst>
            <a:ext uri="{FF2B5EF4-FFF2-40B4-BE49-F238E27FC236}">
              <a16:creationId xmlns:a16="http://schemas.microsoft.com/office/drawing/2014/main" id="{895C6D92-7A8E-444B-988A-480EB4468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247650</xdr:colOff>
      <xdr:row>110</xdr:row>
      <xdr:rowOff>61911</xdr:rowOff>
    </xdr:from>
    <xdr:to>
      <xdr:col>15</xdr:col>
      <xdr:colOff>542925</xdr:colOff>
      <xdr:row>129</xdr:row>
      <xdr:rowOff>76200</xdr:rowOff>
    </xdr:to>
    <xdr:graphicFrame macro="">
      <xdr:nvGraphicFramePr>
        <xdr:cNvPr id="20" name="Grafico 19">
          <a:extLst>
            <a:ext uri="{FF2B5EF4-FFF2-40B4-BE49-F238E27FC236}">
              <a16:creationId xmlns:a16="http://schemas.microsoft.com/office/drawing/2014/main" id="{E3817941-DC47-48B5-ADC6-701420039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110</xdr:row>
      <xdr:rowOff>38100</xdr:rowOff>
    </xdr:from>
    <xdr:to>
      <xdr:col>21</xdr:col>
      <xdr:colOff>314325</xdr:colOff>
      <xdr:row>129</xdr:row>
      <xdr:rowOff>85725</xdr:rowOff>
    </xdr:to>
    <xdr:graphicFrame macro="">
      <xdr:nvGraphicFramePr>
        <xdr:cNvPr id="21" name="Grafico 20">
          <a:extLst>
            <a:ext uri="{FF2B5EF4-FFF2-40B4-BE49-F238E27FC236}">
              <a16:creationId xmlns:a16="http://schemas.microsoft.com/office/drawing/2014/main" id="{E709D057-2BD4-445E-8386-0BFFD7DA6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381000</xdr:colOff>
      <xdr:row>110</xdr:row>
      <xdr:rowOff>42862</xdr:rowOff>
    </xdr:from>
    <xdr:to>
      <xdr:col>26</xdr:col>
      <xdr:colOff>552450</xdr:colOff>
      <xdr:row>129</xdr:row>
      <xdr:rowOff>76200</xdr:rowOff>
    </xdr:to>
    <xdr:graphicFrame macro="">
      <xdr:nvGraphicFramePr>
        <xdr:cNvPr id="22" name="Grafico 21">
          <a:extLst>
            <a:ext uri="{FF2B5EF4-FFF2-40B4-BE49-F238E27FC236}">
              <a16:creationId xmlns:a16="http://schemas.microsoft.com/office/drawing/2014/main" id="{AC794F71-5537-4602-9F5A-3F230C201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247650</xdr:colOff>
      <xdr:row>179</xdr:row>
      <xdr:rowOff>61911</xdr:rowOff>
    </xdr:from>
    <xdr:to>
      <xdr:col>15</xdr:col>
      <xdr:colOff>542925</xdr:colOff>
      <xdr:row>198</xdr:row>
      <xdr:rowOff>76200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CD6F61DD-F934-4EF6-A7AA-CE97F3F2A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0</xdr:colOff>
      <xdr:row>179</xdr:row>
      <xdr:rowOff>38100</xdr:rowOff>
    </xdr:from>
    <xdr:to>
      <xdr:col>21</xdr:col>
      <xdr:colOff>314325</xdr:colOff>
      <xdr:row>198</xdr:row>
      <xdr:rowOff>85725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F8BDBCC4-BB64-4BC2-95A5-FC0549417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381000</xdr:colOff>
      <xdr:row>179</xdr:row>
      <xdr:rowOff>42862</xdr:rowOff>
    </xdr:from>
    <xdr:to>
      <xdr:col>26</xdr:col>
      <xdr:colOff>552450</xdr:colOff>
      <xdr:row>198</xdr:row>
      <xdr:rowOff>76200</xdr:rowOff>
    </xdr:to>
    <xdr:graphicFrame macro="">
      <xdr:nvGraphicFramePr>
        <xdr:cNvPr id="25" name="Grafico 24">
          <a:extLst>
            <a:ext uri="{FF2B5EF4-FFF2-40B4-BE49-F238E27FC236}">
              <a16:creationId xmlns:a16="http://schemas.microsoft.com/office/drawing/2014/main" id="{22C57835-17FB-4C89-B137-7A7BA08CE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50</xdr:row>
      <xdr:rowOff>61911</xdr:rowOff>
    </xdr:from>
    <xdr:to>
      <xdr:col>26</xdr:col>
      <xdr:colOff>571500</xdr:colOff>
      <xdr:row>70</xdr:row>
      <xdr:rowOff>76200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382810A-7240-4BE6-83DE-32EDBAE94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247649</xdr:colOff>
      <xdr:row>73</xdr:row>
      <xdr:rowOff>61911</xdr:rowOff>
    </xdr:from>
    <xdr:to>
      <xdr:col>26</xdr:col>
      <xdr:colOff>561974</xdr:colOff>
      <xdr:row>93</xdr:row>
      <xdr:rowOff>76200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0D7FEA9-F20A-437D-BBD6-9B1BF6303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247650</xdr:colOff>
      <xdr:row>119</xdr:row>
      <xdr:rowOff>61911</xdr:rowOff>
    </xdr:from>
    <xdr:to>
      <xdr:col>26</xdr:col>
      <xdr:colOff>552450</xdr:colOff>
      <xdr:row>139</xdr:row>
      <xdr:rowOff>76200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DF5EFA9-1CA7-4A87-91EB-E70413ADA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247650</xdr:colOff>
      <xdr:row>142</xdr:row>
      <xdr:rowOff>61911</xdr:rowOff>
    </xdr:from>
    <xdr:to>
      <xdr:col>26</xdr:col>
      <xdr:colOff>552450</xdr:colOff>
      <xdr:row>162</xdr:row>
      <xdr:rowOff>76200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13EE8C9-EA71-4874-B693-1BFC92C96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247650</xdr:colOff>
      <xdr:row>96</xdr:row>
      <xdr:rowOff>61911</xdr:rowOff>
    </xdr:from>
    <xdr:to>
      <xdr:col>26</xdr:col>
      <xdr:colOff>552450</xdr:colOff>
      <xdr:row>116</xdr:row>
      <xdr:rowOff>76200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0DFEA913-72A1-4AE2-8CE6-FC28E9946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247649</xdr:colOff>
      <xdr:row>165</xdr:row>
      <xdr:rowOff>61911</xdr:rowOff>
    </xdr:from>
    <xdr:to>
      <xdr:col>26</xdr:col>
      <xdr:colOff>561974</xdr:colOff>
      <xdr:row>185</xdr:row>
      <xdr:rowOff>76200</xdr:rowOff>
    </xdr:to>
    <xdr:graphicFrame macro="">
      <xdr:nvGraphicFramePr>
        <xdr:cNvPr id="20" name="Grafico 19">
          <a:extLst>
            <a:ext uri="{FF2B5EF4-FFF2-40B4-BE49-F238E27FC236}">
              <a16:creationId xmlns:a16="http://schemas.microsoft.com/office/drawing/2014/main" id="{3A2698FA-F0D6-4611-840D-BC4133E2C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581025</xdr:colOff>
      <xdr:row>5</xdr:row>
      <xdr:rowOff>61912</xdr:rowOff>
    </xdr:from>
    <xdr:to>
      <xdr:col>26</xdr:col>
      <xdr:colOff>581025</xdr:colOff>
      <xdr:row>19</xdr:row>
      <xdr:rowOff>161925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31A93E64-1B37-4995-BFC3-093D15AE7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5BD3C4E-A501-4C7A-9445-6D866758F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276225</xdr:colOff>
      <xdr:row>36</xdr:row>
      <xdr:rowOff>57150</xdr:rowOff>
    </xdr:from>
    <xdr:to>
      <xdr:col>19</xdr:col>
      <xdr:colOff>600075</xdr:colOff>
      <xdr:row>48</xdr:row>
      <xdr:rowOff>47625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A6F6C51-4156-4D96-A957-5E6CA302D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276225</xdr:colOff>
      <xdr:row>50</xdr:row>
      <xdr:rowOff>33337</xdr:rowOff>
    </xdr:from>
    <xdr:to>
      <xdr:col>19</xdr:col>
      <xdr:colOff>600075</xdr:colOff>
      <xdr:row>62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D7C40B2-F941-4BB4-92B0-6C0FAAC99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257175</xdr:colOff>
      <xdr:row>64</xdr:row>
      <xdr:rowOff>23812</xdr:rowOff>
    </xdr:from>
    <xdr:to>
      <xdr:col>19</xdr:col>
      <xdr:colOff>600075</xdr:colOff>
      <xdr:row>76</xdr:row>
      <xdr:rowOff>47625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44B42C0-D08E-4D1B-8058-B3E0B8281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257175</xdr:colOff>
      <xdr:row>78</xdr:row>
      <xdr:rowOff>33337</xdr:rowOff>
    </xdr:from>
    <xdr:to>
      <xdr:col>19</xdr:col>
      <xdr:colOff>600075</xdr:colOff>
      <xdr:row>90</xdr:row>
      <xdr:rowOff>66675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55C3F968-F439-484E-AAA8-8E66720B7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257174</xdr:colOff>
      <xdr:row>92</xdr:row>
      <xdr:rowOff>23812</xdr:rowOff>
    </xdr:from>
    <xdr:to>
      <xdr:col>19</xdr:col>
      <xdr:colOff>590549</xdr:colOff>
      <xdr:row>104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D8631F2-FB60-4953-B42B-35FD51C56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257174</xdr:colOff>
      <xdr:row>105</xdr:row>
      <xdr:rowOff>147637</xdr:rowOff>
    </xdr:from>
    <xdr:to>
      <xdr:col>19</xdr:col>
      <xdr:colOff>590549</xdr:colOff>
      <xdr:row>118</xdr:row>
      <xdr:rowOff>19050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2521F0C-DDBF-4A6C-BA55-BB99E92BC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521F360-6EE3-4245-9D51-E6264161F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276225</xdr:colOff>
      <xdr:row>36</xdr:row>
      <xdr:rowOff>57150</xdr:rowOff>
    </xdr:from>
    <xdr:to>
      <xdr:col>19</xdr:col>
      <xdr:colOff>600075</xdr:colOff>
      <xdr:row>49</xdr:row>
      <xdr:rowOff>47625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BD975E9-6844-4F87-AFC4-8AE4EDEB7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276225</xdr:colOff>
      <xdr:row>51</xdr:row>
      <xdr:rowOff>33337</xdr:rowOff>
    </xdr:from>
    <xdr:to>
      <xdr:col>19</xdr:col>
      <xdr:colOff>600075</xdr:colOff>
      <xdr:row>64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6D8ED8E-95FA-4BF0-B055-DCA26C1A2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257175</xdr:colOff>
      <xdr:row>66</xdr:row>
      <xdr:rowOff>23812</xdr:rowOff>
    </xdr:from>
    <xdr:to>
      <xdr:col>19</xdr:col>
      <xdr:colOff>600075</xdr:colOff>
      <xdr:row>79</xdr:row>
      <xdr:rowOff>47625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98E3FF6-94FD-4865-80D6-00AFEA9CB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257175</xdr:colOff>
      <xdr:row>81</xdr:row>
      <xdr:rowOff>33337</xdr:rowOff>
    </xdr:from>
    <xdr:to>
      <xdr:col>19</xdr:col>
      <xdr:colOff>600075</xdr:colOff>
      <xdr:row>94</xdr:row>
      <xdr:rowOff>66675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9A2FAE9-FCBD-4D62-AEA3-DBA5BA396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257174</xdr:colOff>
      <xdr:row>96</xdr:row>
      <xdr:rowOff>23812</xdr:rowOff>
    </xdr:from>
    <xdr:to>
      <xdr:col>19</xdr:col>
      <xdr:colOff>590549</xdr:colOff>
      <xdr:row>109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DED16D7-4009-413A-A8A4-9F2E9A6B0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257174</xdr:colOff>
      <xdr:row>110</xdr:row>
      <xdr:rowOff>147637</xdr:rowOff>
    </xdr:from>
    <xdr:to>
      <xdr:col>19</xdr:col>
      <xdr:colOff>590549</xdr:colOff>
      <xdr:row>124</xdr:row>
      <xdr:rowOff>19050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F089BFF-9EA3-4BC7-A00C-32E291C0A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200025</xdr:colOff>
      <xdr:row>5</xdr:row>
      <xdr:rowOff>266700</xdr:rowOff>
    </xdr:from>
    <xdr:to>
      <xdr:col>26</xdr:col>
      <xdr:colOff>571501</xdr:colOff>
      <xdr:row>22</xdr:row>
      <xdr:rowOff>39684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3D39CD7-7C74-4B1C-A1EB-E1DE56E3C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200025</xdr:colOff>
      <xdr:row>22</xdr:row>
      <xdr:rowOff>247651</xdr:rowOff>
    </xdr:from>
    <xdr:to>
      <xdr:col>26</xdr:col>
      <xdr:colOff>571500</xdr:colOff>
      <xdr:row>39</xdr:row>
      <xdr:rowOff>96835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FA5AC84-F878-4D57-9CC7-33CED7585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198762</xdr:colOff>
      <xdr:row>40</xdr:row>
      <xdr:rowOff>123824</xdr:rowOff>
    </xdr:from>
    <xdr:to>
      <xdr:col>26</xdr:col>
      <xdr:colOff>581025</xdr:colOff>
      <xdr:row>58</xdr:row>
      <xdr:rowOff>95464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043641D-C851-40D6-AAFD-177DA6642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247650</xdr:colOff>
      <xdr:row>64</xdr:row>
      <xdr:rowOff>61911</xdr:rowOff>
    </xdr:from>
    <xdr:to>
      <xdr:col>15</xdr:col>
      <xdr:colOff>542925</xdr:colOff>
      <xdr:row>83</xdr:row>
      <xdr:rowOff>76200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B6DD585C-8927-4B3D-869B-0542E0EA0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64</xdr:row>
      <xdr:rowOff>38100</xdr:rowOff>
    </xdr:from>
    <xdr:to>
      <xdr:col>21</xdr:col>
      <xdr:colOff>314325</xdr:colOff>
      <xdr:row>83</xdr:row>
      <xdr:rowOff>85725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C3105EC-B587-4B3A-8340-534652CED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64</xdr:row>
      <xdr:rowOff>42862</xdr:rowOff>
    </xdr:from>
    <xdr:to>
      <xdr:col>26</xdr:col>
      <xdr:colOff>552450</xdr:colOff>
      <xdr:row>83</xdr:row>
      <xdr:rowOff>76200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00620E8-2C61-4DE7-8481-E614F8CD8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247650</xdr:colOff>
      <xdr:row>87</xdr:row>
      <xdr:rowOff>61911</xdr:rowOff>
    </xdr:from>
    <xdr:to>
      <xdr:col>15</xdr:col>
      <xdr:colOff>542925</xdr:colOff>
      <xdr:row>106</xdr:row>
      <xdr:rowOff>76200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F18399A-AEC6-4196-9DBB-CA9B8457D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87</xdr:row>
      <xdr:rowOff>38100</xdr:rowOff>
    </xdr:from>
    <xdr:to>
      <xdr:col>21</xdr:col>
      <xdr:colOff>314325</xdr:colOff>
      <xdr:row>106</xdr:row>
      <xdr:rowOff>85725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B4D238B-5F23-4ECC-AE20-3EA30A700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87</xdr:row>
      <xdr:rowOff>42862</xdr:rowOff>
    </xdr:from>
    <xdr:to>
      <xdr:col>26</xdr:col>
      <xdr:colOff>552450</xdr:colOff>
      <xdr:row>106</xdr:row>
      <xdr:rowOff>76200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F7EB8E7A-C965-403C-86B3-154E9EEA3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247650</xdr:colOff>
      <xdr:row>133</xdr:row>
      <xdr:rowOff>61911</xdr:rowOff>
    </xdr:from>
    <xdr:to>
      <xdr:col>15</xdr:col>
      <xdr:colOff>542925</xdr:colOff>
      <xdr:row>152</xdr:row>
      <xdr:rowOff>76200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723C98C4-A341-4205-A515-8FBA7FED3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133</xdr:row>
      <xdr:rowOff>38100</xdr:rowOff>
    </xdr:from>
    <xdr:to>
      <xdr:col>21</xdr:col>
      <xdr:colOff>314325</xdr:colOff>
      <xdr:row>152</xdr:row>
      <xdr:rowOff>85725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E2773E9-2C6D-4120-ABF5-1E87FE4D4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381000</xdr:colOff>
      <xdr:row>133</xdr:row>
      <xdr:rowOff>42862</xdr:rowOff>
    </xdr:from>
    <xdr:to>
      <xdr:col>26</xdr:col>
      <xdr:colOff>552450</xdr:colOff>
      <xdr:row>152</xdr:row>
      <xdr:rowOff>76200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F52F830D-CF2A-4E51-94CE-97C052977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247650</xdr:colOff>
      <xdr:row>156</xdr:row>
      <xdr:rowOff>61911</xdr:rowOff>
    </xdr:from>
    <xdr:to>
      <xdr:col>15</xdr:col>
      <xdr:colOff>542925</xdr:colOff>
      <xdr:row>175</xdr:row>
      <xdr:rowOff>76200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6BAD131-EA6C-4567-97E4-ADA0C4495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156</xdr:row>
      <xdr:rowOff>38100</xdr:rowOff>
    </xdr:from>
    <xdr:to>
      <xdr:col>21</xdr:col>
      <xdr:colOff>314325</xdr:colOff>
      <xdr:row>175</xdr:row>
      <xdr:rowOff>85725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5F0AD0C0-11C8-414B-8570-80DE6BE1B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381000</xdr:colOff>
      <xdr:row>156</xdr:row>
      <xdr:rowOff>42862</xdr:rowOff>
    </xdr:from>
    <xdr:to>
      <xdr:col>26</xdr:col>
      <xdr:colOff>552450</xdr:colOff>
      <xdr:row>175</xdr:row>
      <xdr:rowOff>76200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6B820D49-7292-4009-AB2F-865EC38FF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247650</xdr:colOff>
      <xdr:row>110</xdr:row>
      <xdr:rowOff>61911</xdr:rowOff>
    </xdr:from>
    <xdr:to>
      <xdr:col>15</xdr:col>
      <xdr:colOff>542925</xdr:colOff>
      <xdr:row>129</xdr:row>
      <xdr:rowOff>76200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C792A8AC-2F76-47B6-A69A-DE709AE2C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110</xdr:row>
      <xdr:rowOff>38100</xdr:rowOff>
    </xdr:from>
    <xdr:to>
      <xdr:col>21</xdr:col>
      <xdr:colOff>314325</xdr:colOff>
      <xdr:row>129</xdr:row>
      <xdr:rowOff>85725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id="{61AFC80F-6274-4637-BF19-786C731C2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381000</xdr:colOff>
      <xdr:row>110</xdr:row>
      <xdr:rowOff>42862</xdr:rowOff>
    </xdr:from>
    <xdr:to>
      <xdr:col>26</xdr:col>
      <xdr:colOff>552450</xdr:colOff>
      <xdr:row>129</xdr:row>
      <xdr:rowOff>76200</xdr:rowOff>
    </xdr:to>
    <xdr:graphicFrame macro="">
      <xdr:nvGraphicFramePr>
        <xdr:cNvPr id="19" name="Grafico 18">
          <a:extLst>
            <a:ext uri="{FF2B5EF4-FFF2-40B4-BE49-F238E27FC236}">
              <a16:creationId xmlns:a16="http://schemas.microsoft.com/office/drawing/2014/main" id="{B29D6A54-FF87-46C5-A127-9AB77E1E4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247650</xdr:colOff>
      <xdr:row>179</xdr:row>
      <xdr:rowOff>61911</xdr:rowOff>
    </xdr:from>
    <xdr:to>
      <xdr:col>15</xdr:col>
      <xdr:colOff>542925</xdr:colOff>
      <xdr:row>198</xdr:row>
      <xdr:rowOff>76200</xdr:rowOff>
    </xdr:to>
    <xdr:graphicFrame macro="">
      <xdr:nvGraphicFramePr>
        <xdr:cNvPr id="20" name="Grafico 19">
          <a:extLst>
            <a:ext uri="{FF2B5EF4-FFF2-40B4-BE49-F238E27FC236}">
              <a16:creationId xmlns:a16="http://schemas.microsoft.com/office/drawing/2014/main" id="{84E04FC9-C5A0-4983-93D8-522F59D2B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0</xdr:colOff>
      <xdr:row>179</xdr:row>
      <xdr:rowOff>38100</xdr:rowOff>
    </xdr:from>
    <xdr:to>
      <xdr:col>21</xdr:col>
      <xdr:colOff>314325</xdr:colOff>
      <xdr:row>198</xdr:row>
      <xdr:rowOff>85725</xdr:rowOff>
    </xdr:to>
    <xdr:graphicFrame macro="">
      <xdr:nvGraphicFramePr>
        <xdr:cNvPr id="21" name="Grafico 20">
          <a:extLst>
            <a:ext uri="{FF2B5EF4-FFF2-40B4-BE49-F238E27FC236}">
              <a16:creationId xmlns:a16="http://schemas.microsoft.com/office/drawing/2014/main" id="{5ECE1E76-9113-40A3-B6C7-10D680463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381000</xdr:colOff>
      <xdr:row>179</xdr:row>
      <xdr:rowOff>42862</xdr:rowOff>
    </xdr:from>
    <xdr:to>
      <xdr:col>26</xdr:col>
      <xdr:colOff>552450</xdr:colOff>
      <xdr:row>198</xdr:row>
      <xdr:rowOff>76200</xdr:rowOff>
    </xdr:to>
    <xdr:graphicFrame macro="">
      <xdr:nvGraphicFramePr>
        <xdr:cNvPr id="22" name="Grafico 21">
          <a:extLst>
            <a:ext uri="{FF2B5EF4-FFF2-40B4-BE49-F238E27FC236}">
              <a16:creationId xmlns:a16="http://schemas.microsoft.com/office/drawing/2014/main" id="{2B8EC611-55D0-4059-A8FB-CD0F26F6F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50</xdr:row>
      <xdr:rowOff>61911</xdr:rowOff>
    </xdr:from>
    <xdr:to>
      <xdr:col>26</xdr:col>
      <xdr:colOff>571500</xdr:colOff>
      <xdr:row>70</xdr:row>
      <xdr:rowOff>76200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3A7E83-D4EB-4AE0-85A7-D525694A5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247649</xdr:colOff>
      <xdr:row>73</xdr:row>
      <xdr:rowOff>61911</xdr:rowOff>
    </xdr:from>
    <xdr:to>
      <xdr:col>26</xdr:col>
      <xdr:colOff>561974</xdr:colOff>
      <xdr:row>93</xdr:row>
      <xdr:rowOff>76200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ED70636-BCEB-499B-B7D7-82AAC5697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247650</xdr:colOff>
      <xdr:row>119</xdr:row>
      <xdr:rowOff>61911</xdr:rowOff>
    </xdr:from>
    <xdr:to>
      <xdr:col>26</xdr:col>
      <xdr:colOff>552450</xdr:colOff>
      <xdr:row>139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010EA9B-54CA-4854-885F-A7D731F1B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247650</xdr:colOff>
      <xdr:row>142</xdr:row>
      <xdr:rowOff>61911</xdr:rowOff>
    </xdr:from>
    <xdr:to>
      <xdr:col>26</xdr:col>
      <xdr:colOff>552450</xdr:colOff>
      <xdr:row>162</xdr:row>
      <xdr:rowOff>76200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C2534F5-A640-4B15-BCCD-F0AB1A9ED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247650</xdr:colOff>
      <xdr:row>96</xdr:row>
      <xdr:rowOff>61911</xdr:rowOff>
    </xdr:from>
    <xdr:to>
      <xdr:col>26</xdr:col>
      <xdr:colOff>552450</xdr:colOff>
      <xdr:row>116</xdr:row>
      <xdr:rowOff>76200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5394D899-CF5E-42F1-97AB-338670185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247649</xdr:colOff>
      <xdr:row>165</xdr:row>
      <xdr:rowOff>61911</xdr:rowOff>
    </xdr:from>
    <xdr:to>
      <xdr:col>26</xdr:col>
      <xdr:colOff>561974</xdr:colOff>
      <xdr:row>185</xdr:row>
      <xdr:rowOff>76200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BC14253-2547-4E47-A8C8-3365A1CDA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0</xdr:colOff>
      <xdr:row>5</xdr:row>
      <xdr:rowOff>61912</xdr:rowOff>
    </xdr:from>
    <xdr:to>
      <xdr:col>26</xdr:col>
      <xdr:colOff>581025</xdr:colOff>
      <xdr:row>19</xdr:row>
      <xdr:rowOff>161925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6E25CEC-99C5-453E-A910-C687EA705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5AF80-4D3A-4F82-8218-FAA493FD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276225</xdr:colOff>
      <xdr:row>36</xdr:row>
      <xdr:rowOff>57150</xdr:rowOff>
    </xdr:from>
    <xdr:to>
      <xdr:col>19</xdr:col>
      <xdr:colOff>600075</xdr:colOff>
      <xdr:row>48</xdr:row>
      <xdr:rowOff>47625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41F585F-8A0D-4D94-8864-A6FAEE328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276225</xdr:colOff>
      <xdr:row>50</xdr:row>
      <xdr:rowOff>33337</xdr:rowOff>
    </xdr:from>
    <xdr:to>
      <xdr:col>19</xdr:col>
      <xdr:colOff>600075</xdr:colOff>
      <xdr:row>62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166BB12-2488-4282-BA31-BB23974A5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257175</xdr:colOff>
      <xdr:row>64</xdr:row>
      <xdr:rowOff>23812</xdr:rowOff>
    </xdr:from>
    <xdr:to>
      <xdr:col>19</xdr:col>
      <xdr:colOff>600075</xdr:colOff>
      <xdr:row>76</xdr:row>
      <xdr:rowOff>47625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BE855199-FBB9-4083-8608-438ECAA72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257175</xdr:colOff>
      <xdr:row>78</xdr:row>
      <xdr:rowOff>33337</xdr:rowOff>
    </xdr:from>
    <xdr:to>
      <xdr:col>19</xdr:col>
      <xdr:colOff>600075</xdr:colOff>
      <xdr:row>90</xdr:row>
      <xdr:rowOff>66675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A2835B-D520-407C-ADFE-62A076CE5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257174</xdr:colOff>
      <xdr:row>92</xdr:row>
      <xdr:rowOff>23812</xdr:rowOff>
    </xdr:from>
    <xdr:to>
      <xdr:col>19</xdr:col>
      <xdr:colOff>590549</xdr:colOff>
      <xdr:row>104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A7B7A94-2D70-4BFD-8CF9-C09F53DEA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257174</xdr:colOff>
      <xdr:row>105</xdr:row>
      <xdr:rowOff>147637</xdr:rowOff>
    </xdr:from>
    <xdr:to>
      <xdr:col>19</xdr:col>
      <xdr:colOff>590549</xdr:colOff>
      <xdr:row>118</xdr:row>
      <xdr:rowOff>19050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C74F31E-0300-4AEA-857D-688C9001D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200025</xdr:colOff>
      <xdr:row>5</xdr:row>
      <xdr:rowOff>266700</xdr:rowOff>
    </xdr:from>
    <xdr:to>
      <xdr:col>26</xdr:col>
      <xdr:colOff>571501</xdr:colOff>
      <xdr:row>22</xdr:row>
      <xdr:rowOff>39684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E8855E4-FD40-4A91-953F-533397CD6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200025</xdr:colOff>
      <xdr:row>22</xdr:row>
      <xdr:rowOff>247651</xdr:rowOff>
    </xdr:from>
    <xdr:to>
      <xdr:col>26</xdr:col>
      <xdr:colOff>571500</xdr:colOff>
      <xdr:row>39</xdr:row>
      <xdr:rowOff>96835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9416B2E-46E3-4E47-97A5-B4EF4091D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198762</xdr:colOff>
      <xdr:row>40</xdr:row>
      <xdr:rowOff>123824</xdr:rowOff>
    </xdr:from>
    <xdr:to>
      <xdr:col>26</xdr:col>
      <xdr:colOff>581025</xdr:colOff>
      <xdr:row>58</xdr:row>
      <xdr:rowOff>95464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80FD15E-3FF9-44FE-A6B9-2466E0256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247650</xdr:colOff>
      <xdr:row>64</xdr:row>
      <xdr:rowOff>61911</xdr:rowOff>
    </xdr:from>
    <xdr:to>
      <xdr:col>15</xdr:col>
      <xdr:colOff>542925</xdr:colOff>
      <xdr:row>83</xdr:row>
      <xdr:rowOff>76200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49343BB-4FCE-469C-9311-4F2EA68F7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64</xdr:row>
      <xdr:rowOff>38100</xdr:rowOff>
    </xdr:from>
    <xdr:to>
      <xdr:col>21</xdr:col>
      <xdr:colOff>314325</xdr:colOff>
      <xdr:row>83</xdr:row>
      <xdr:rowOff>85725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35179B0-E007-4485-A2E8-9348FFEE5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64</xdr:row>
      <xdr:rowOff>42862</xdr:rowOff>
    </xdr:from>
    <xdr:to>
      <xdr:col>26</xdr:col>
      <xdr:colOff>552450</xdr:colOff>
      <xdr:row>83</xdr:row>
      <xdr:rowOff>76200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D191056-E0B9-4D85-AC5F-CE9B0EBC9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247650</xdr:colOff>
      <xdr:row>87</xdr:row>
      <xdr:rowOff>61911</xdr:rowOff>
    </xdr:from>
    <xdr:to>
      <xdr:col>15</xdr:col>
      <xdr:colOff>542925</xdr:colOff>
      <xdr:row>106</xdr:row>
      <xdr:rowOff>76200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1824C16-A18C-4897-B9FE-E17340B3A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87</xdr:row>
      <xdr:rowOff>38100</xdr:rowOff>
    </xdr:from>
    <xdr:to>
      <xdr:col>21</xdr:col>
      <xdr:colOff>314325</xdr:colOff>
      <xdr:row>106</xdr:row>
      <xdr:rowOff>85725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2CA416B-F7A8-4485-923D-BE3988BCE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87</xdr:row>
      <xdr:rowOff>42862</xdr:rowOff>
    </xdr:from>
    <xdr:to>
      <xdr:col>26</xdr:col>
      <xdr:colOff>552450</xdr:colOff>
      <xdr:row>106</xdr:row>
      <xdr:rowOff>76200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55CD3F34-B36F-43F2-9B68-61E1AA43E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247650</xdr:colOff>
      <xdr:row>133</xdr:row>
      <xdr:rowOff>61911</xdr:rowOff>
    </xdr:from>
    <xdr:to>
      <xdr:col>15</xdr:col>
      <xdr:colOff>542925</xdr:colOff>
      <xdr:row>152</xdr:row>
      <xdr:rowOff>76200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4D159CB-FA67-45A0-BCC1-E7C68D735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133</xdr:row>
      <xdr:rowOff>38100</xdr:rowOff>
    </xdr:from>
    <xdr:to>
      <xdr:col>21</xdr:col>
      <xdr:colOff>314325</xdr:colOff>
      <xdr:row>152</xdr:row>
      <xdr:rowOff>85725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A43CBFCF-F897-4B9D-B732-9474D4495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381000</xdr:colOff>
      <xdr:row>133</xdr:row>
      <xdr:rowOff>42862</xdr:rowOff>
    </xdr:from>
    <xdr:to>
      <xdr:col>26</xdr:col>
      <xdr:colOff>552450</xdr:colOff>
      <xdr:row>152</xdr:row>
      <xdr:rowOff>76200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F8CECEE1-854A-49C0-8763-A7CD592CD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247650</xdr:colOff>
      <xdr:row>156</xdr:row>
      <xdr:rowOff>61911</xdr:rowOff>
    </xdr:from>
    <xdr:to>
      <xdr:col>15</xdr:col>
      <xdr:colOff>542925</xdr:colOff>
      <xdr:row>175</xdr:row>
      <xdr:rowOff>76200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E6A8B768-8DCB-43E2-B2AA-08FCF4B01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156</xdr:row>
      <xdr:rowOff>38100</xdr:rowOff>
    </xdr:from>
    <xdr:to>
      <xdr:col>21</xdr:col>
      <xdr:colOff>314325</xdr:colOff>
      <xdr:row>175</xdr:row>
      <xdr:rowOff>85725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79C56340-E3B0-45E8-B05C-FE91A8916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381000</xdr:colOff>
      <xdr:row>156</xdr:row>
      <xdr:rowOff>42862</xdr:rowOff>
    </xdr:from>
    <xdr:to>
      <xdr:col>26</xdr:col>
      <xdr:colOff>552450</xdr:colOff>
      <xdr:row>175</xdr:row>
      <xdr:rowOff>76200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21759098-F0DC-415A-B3CE-1CE07EB07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247650</xdr:colOff>
      <xdr:row>110</xdr:row>
      <xdr:rowOff>61911</xdr:rowOff>
    </xdr:from>
    <xdr:to>
      <xdr:col>15</xdr:col>
      <xdr:colOff>542925</xdr:colOff>
      <xdr:row>129</xdr:row>
      <xdr:rowOff>76200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20D1358B-3FD0-4280-BA5D-A484DC864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110</xdr:row>
      <xdr:rowOff>38100</xdr:rowOff>
    </xdr:from>
    <xdr:to>
      <xdr:col>21</xdr:col>
      <xdr:colOff>314325</xdr:colOff>
      <xdr:row>129</xdr:row>
      <xdr:rowOff>85725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id="{DF770132-21E1-4D90-B54E-83389C898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381000</xdr:colOff>
      <xdr:row>110</xdr:row>
      <xdr:rowOff>42862</xdr:rowOff>
    </xdr:from>
    <xdr:to>
      <xdr:col>26</xdr:col>
      <xdr:colOff>552450</xdr:colOff>
      <xdr:row>129</xdr:row>
      <xdr:rowOff>76200</xdr:rowOff>
    </xdr:to>
    <xdr:graphicFrame macro="">
      <xdr:nvGraphicFramePr>
        <xdr:cNvPr id="19" name="Grafico 18">
          <a:extLst>
            <a:ext uri="{FF2B5EF4-FFF2-40B4-BE49-F238E27FC236}">
              <a16:creationId xmlns:a16="http://schemas.microsoft.com/office/drawing/2014/main" id="{151C2464-D538-4A18-93C0-EB76541F3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247650</xdr:colOff>
      <xdr:row>179</xdr:row>
      <xdr:rowOff>61911</xdr:rowOff>
    </xdr:from>
    <xdr:to>
      <xdr:col>15</xdr:col>
      <xdr:colOff>542925</xdr:colOff>
      <xdr:row>198</xdr:row>
      <xdr:rowOff>76200</xdr:rowOff>
    </xdr:to>
    <xdr:graphicFrame macro="">
      <xdr:nvGraphicFramePr>
        <xdr:cNvPr id="20" name="Grafico 19">
          <a:extLst>
            <a:ext uri="{FF2B5EF4-FFF2-40B4-BE49-F238E27FC236}">
              <a16:creationId xmlns:a16="http://schemas.microsoft.com/office/drawing/2014/main" id="{CFEBCC23-F36E-4690-9EDC-0E116366A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0</xdr:colOff>
      <xdr:row>179</xdr:row>
      <xdr:rowOff>38100</xdr:rowOff>
    </xdr:from>
    <xdr:to>
      <xdr:col>21</xdr:col>
      <xdr:colOff>314325</xdr:colOff>
      <xdr:row>198</xdr:row>
      <xdr:rowOff>85725</xdr:rowOff>
    </xdr:to>
    <xdr:graphicFrame macro="">
      <xdr:nvGraphicFramePr>
        <xdr:cNvPr id="21" name="Grafico 20">
          <a:extLst>
            <a:ext uri="{FF2B5EF4-FFF2-40B4-BE49-F238E27FC236}">
              <a16:creationId xmlns:a16="http://schemas.microsoft.com/office/drawing/2014/main" id="{0E14DBBC-5F2B-4930-BEE2-8C46F58A6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381000</xdr:colOff>
      <xdr:row>179</xdr:row>
      <xdr:rowOff>42862</xdr:rowOff>
    </xdr:from>
    <xdr:to>
      <xdr:col>26</xdr:col>
      <xdr:colOff>552450</xdr:colOff>
      <xdr:row>198</xdr:row>
      <xdr:rowOff>76200</xdr:rowOff>
    </xdr:to>
    <xdr:graphicFrame macro="">
      <xdr:nvGraphicFramePr>
        <xdr:cNvPr id="22" name="Grafico 21">
          <a:extLst>
            <a:ext uri="{FF2B5EF4-FFF2-40B4-BE49-F238E27FC236}">
              <a16:creationId xmlns:a16="http://schemas.microsoft.com/office/drawing/2014/main" id="{CBC29852-898A-4B29-91B6-78B4F994E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50</xdr:row>
      <xdr:rowOff>61911</xdr:rowOff>
    </xdr:from>
    <xdr:to>
      <xdr:col>26</xdr:col>
      <xdr:colOff>571500</xdr:colOff>
      <xdr:row>70</xdr:row>
      <xdr:rowOff>76200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D7ADC3A-A6CE-464D-A200-02F6ADE69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247649</xdr:colOff>
      <xdr:row>73</xdr:row>
      <xdr:rowOff>61911</xdr:rowOff>
    </xdr:from>
    <xdr:to>
      <xdr:col>26</xdr:col>
      <xdr:colOff>561974</xdr:colOff>
      <xdr:row>93</xdr:row>
      <xdr:rowOff>76200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BD961F9-17D2-46F7-99BB-8C3FEA08A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247650</xdr:colOff>
      <xdr:row>119</xdr:row>
      <xdr:rowOff>61911</xdr:rowOff>
    </xdr:from>
    <xdr:to>
      <xdr:col>26</xdr:col>
      <xdr:colOff>552450</xdr:colOff>
      <xdr:row>139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06DAD76-29D5-464C-8BCA-1F433BC39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247650</xdr:colOff>
      <xdr:row>142</xdr:row>
      <xdr:rowOff>61911</xdr:rowOff>
    </xdr:from>
    <xdr:to>
      <xdr:col>26</xdr:col>
      <xdr:colOff>552450</xdr:colOff>
      <xdr:row>162</xdr:row>
      <xdr:rowOff>76200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15B1EA6-FA73-4D6F-B907-48125FA0C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247650</xdr:colOff>
      <xdr:row>96</xdr:row>
      <xdr:rowOff>61911</xdr:rowOff>
    </xdr:from>
    <xdr:to>
      <xdr:col>26</xdr:col>
      <xdr:colOff>552450</xdr:colOff>
      <xdr:row>116</xdr:row>
      <xdr:rowOff>76200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C27235-9EF7-4AAF-ADA8-3502D9198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247649</xdr:colOff>
      <xdr:row>165</xdr:row>
      <xdr:rowOff>61911</xdr:rowOff>
    </xdr:from>
    <xdr:to>
      <xdr:col>26</xdr:col>
      <xdr:colOff>561974</xdr:colOff>
      <xdr:row>185</xdr:row>
      <xdr:rowOff>76200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48012E1-14C7-418C-8B1D-9EF9DF012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561975</xdr:colOff>
      <xdr:row>5</xdr:row>
      <xdr:rowOff>61912</xdr:rowOff>
    </xdr:from>
    <xdr:to>
      <xdr:col>26</xdr:col>
      <xdr:colOff>581025</xdr:colOff>
      <xdr:row>19</xdr:row>
      <xdr:rowOff>161925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54FC549-7555-4D46-8F0C-9685BFDF6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735F49F-ABE8-4E75-8CAB-24A719B90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276225</xdr:colOff>
      <xdr:row>36</xdr:row>
      <xdr:rowOff>57150</xdr:rowOff>
    </xdr:from>
    <xdr:to>
      <xdr:col>19</xdr:col>
      <xdr:colOff>600075</xdr:colOff>
      <xdr:row>48</xdr:row>
      <xdr:rowOff>47625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3964A96-0446-484B-8965-B535DD967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276225</xdr:colOff>
      <xdr:row>50</xdr:row>
      <xdr:rowOff>33337</xdr:rowOff>
    </xdr:from>
    <xdr:to>
      <xdr:col>19</xdr:col>
      <xdr:colOff>600075</xdr:colOff>
      <xdr:row>62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D088837-317D-4DC4-AB12-7989343A4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257175</xdr:colOff>
      <xdr:row>64</xdr:row>
      <xdr:rowOff>23812</xdr:rowOff>
    </xdr:from>
    <xdr:to>
      <xdr:col>19</xdr:col>
      <xdr:colOff>600075</xdr:colOff>
      <xdr:row>76</xdr:row>
      <xdr:rowOff>47625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304A028-42D6-4592-AD74-7118CD6FE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257175</xdr:colOff>
      <xdr:row>78</xdr:row>
      <xdr:rowOff>33337</xdr:rowOff>
    </xdr:from>
    <xdr:to>
      <xdr:col>19</xdr:col>
      <xdr:colOff>600075</xdr:colOff>
      <xdr:row>90</xdr:row>
      <xdr:rowOff>66675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BB554D4-0CF2-4E5B-B66C-5643B32A9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257174</xdr:colOff>
      <xdr:row>92</xdr:row>
      <xdr:rowOff>23812</xdr:rowOff>
    </xdr:from>
    <xdr:to>
      <xdr:col>19</xdr:col>
      <xdr:colOff>590549</xdr:colOff>
      <xdr:row>104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8FCED83-FC06-41D2-B7A2-CB7C7FF20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257174</xdr:colOff>
      <xdr:row>105</xdr:row>
      <xdr:rowOff>147637</xdr:rowOff>
    </xdr:from>
    <xdr:to>
      <xdr:col>19</xdr:col>
      <xdr:colOff>590549</xdr:colOff>
      <xdr:row>118</xdr:row>
      <xdr:rowOff>19050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7FFB02A-36E8-4D7E-B566-E087AF2A9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200025</xdr:colOff>
      <xdr:row>5</xdr:row>
      <xdr:rowOff>266700</xdr:rowOff>
    </xdr:from>
    <xdr:to>
      <xdr:col>26</xdr:col>
      <xdr:colOff>571501</xdr:colOff>
      <xdr:row>22</xdr:row>
      <xdr:rowOff>39684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9531D10-71C2-46BE-B37B-592E76C04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200025</xdr:colOff>
      <xdr:row>22</xdr:row>
      <xdr:rowOff>247651</xdr:rowOff>
    </xdr:from>
    <xdr:to>
      <xdr:col>26</xdr:col>
      <xdr:colOff>571500</xdr:colOff>
      <xdr:row>39</xdr:row>
      <xdr:rowOff>96835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335669A-A5BC-45E5-8962-6EDD6576A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198762</xdr:colOff>
      <xdr:row>40</xdr:row>
      <xdr:rowOff>123824</xdr:rowOff>
    </xdr:from>
    <xdr:to>
      <xdr:col>26</xdr:col>
      <xdr:colOff>581025</xdr:colOff>
      <xdr:row>58</xdr:row>
      <xdr:rowOff>95464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30705B16-78C7-48E5-B621-BC98052BD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247650</xdr:colOff>
      <xdr:row>64</xdr:row>
      <xdr:rowOff>61911</xdr:rowOff>
    </xdr:from>
    <xdr:to>
      <xdr:col>15</xdr:col>
      <xdr:colOff>542925</xdr:colOff>
      <xdr:row>83</xdr:row>
      <xdr:rowOff>76200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AD39C7F-35B7-478B-8CB7-1618356A8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64</xdr:row>
      <xdr:rowOff>38100</xdr:rowOff>
    </xdr:from>
    <xdr:to>
      <xdr:col>21</xdr:col>
      <xdr:colOff>314325</xdr:colOff>
      <xdr:row>83</xdr:row>
      <xdr:rowOff>85725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EA9ABCA-DA23-4893-A783-BB137929A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64</xdr:row>
      <xdr:rowOff>42862</xdr:rowOff>
    </xdr:from>
    <xdr:to>
      <xdr:col>26</xdr:col>
      <xdr:colOff>552450</xdr:colOff>
      <xdr:row>83</xdr:row>
      <xdr:rowOff>76200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64F5782-57C3-42BC-9DCF-05F8EE0D0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247650</xdr:colOff>
      <xdr:row>87</xdr:row>
      <xdr:rowOff>61911</xdr:rowOff>
    </xdr:from>
    <xdr:to>
      <xdr:col>15</xdr:col>
      <xdr:colOff>542925</xdr:colOff>
      <xdr:row>106</xdr:row>
      <xdr:rowOff>76200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B288932-2A81-4370-AC15-0276CDF52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87</xdr:row>
      <xdr:rowOff>38100</xdr:rowOff>
    </xdr:from>
    <xdr:to>
      <xdr:col>21</xdr:col>
      <xdr:colOff>314325</xdr:colOff>
      <xdr:row>106</xdr:row>
      <xdr:rowOff>85725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16CAE05-9B27-4D90-BF11-A830E5EBC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87</xdr:row>
      <xdr:rowOff>42862</xdr:rowOff>
    </xdr:from>
    <xdr:to>
      <xdr:col>26</xdr:col>
      <xdr:colOff>552450</xdr:colOff>
      <xdr:row>106</xdr:row>
      <xdr:rowOff>76200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C9ECFD9-D33B-4313-ADD1-302F6ADED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247650</xdr:colOff>
      <xdr:row>133</xdr:row>
      <xdr:rowOff>61911</xdr:rowOff>
    </xdr:from>
    <xdr:to>
      <xdr:col>15</xdr:col>
      <xdr:colOff>542925</xdr:colOff>
      <xdr:row>152</xdr:row>
      <xdr:rowOff>76200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832D622-503F-41A0-A7FD-4380C60C0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133</xdr:row>
      <xdr:rowOff>38100</xdr:rowOff>
    </xdr:from>
    <xdr:to>
      <xdr:col>21</xdr:col>
      <xdr:colOff>314325</xdr:colOff>
      <xdr:row>152</xdr:row>
      <xdr:rowOff>85725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F9E78A91-DB84-4F69-9463-DC7CAFA12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381000</xdr:colOff>
      <xdr:row>133</xdr:row>
      <xdr:rowOff>42862</xdr:rowOff>
    </xdr:from>
    <xdr:to>
      <xdr:col>26</xdr:col>
      <xdr:colOff>552450</xdr:colOff>
      <xdr:row>152</xdr:row>
      <xdr:rowOff>76200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5628ABC3-AD08-4CB1-8480-EBCB6B37E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247650</xdr:colOff>
      <xdr:row>156</xdr:row>
      <xdr:rowOff>61911</xdr:rowOff>
    </xdr:from>
    <xdr:to>
      <xdr:col>15</xdr:col>
      <xdr:colOff>542925</xdr:colOff>
      <xdr:row>175</xdr:row>
      <xdr:rowOff>76200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BF596A2F-ED25-43EA-9317-4C7A50ECB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156</xdr:row>
      <xdr:rowOff>38100</xdr:rowOff>
    </xdr:from>
    <xdr:to>
      <xdr:col>21</xdr:col>
      <xdr:colOff>314325</xdr:colOff>
      <xdr:row>175</xdr:row>
      <xdr:rowOff>85725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4A5C56A9-8E8B-4FD8-AC5E-F86D758C2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381000</xdr:colOff>
      <xdr:row>156</xdr:row>
      <xdr:rowOff>42862</xdr:rowOff>
    </xdr:from>
    <xdr:to>
      <xdr:col>26</xdr:col>
      <xdr:colOff>552450</xdr:colOff>
      <xdr:row>175</xdr:row>
      <xdr:rowOff>76200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41DE15C4-FF93-470A-B8B1-A094926AC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247650</xdr:colOff>
      <xdr:row>110</xdr:row>
      <xdr:rowOff>61911</xdr:rowOff>
    </xdr:from>
    <xdr:to>
      <xdr:col>15</xdr:col>
      <xdr:colOff>542925</xdr:colOff>
      <xdr:row>129</xdr:row>
      <xdr:rowOff>76200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864599D4-26CE-4C2C-8449-8B22B3C23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110</xdr:row>
      <xdr:rowOff>38100</xdr:rowOff>
    </xdr:from>
    <xdr:to>
      <xdr:col>21</xdr:col>
      <xdr:colOff>314325</xdr:colOff>
      <xdr:row>129</xdr:row>
      <xdr:rowOff>85725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id="{B844B349-3F46-48EA-A613-032276115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381000</xdr:colOff>
      <xdr:row>110</xdr:row>
      <xdr:rowOff>42862</xdr:rowOff>
    </xdr:from>
    <xdr:to>
      <xdr:col>26</xdr:col>
      <xdr:colOff>552450</xdr:colOff>
      <xdr:row>129</xdr:row>
      <xdr:rowOff>76200</xdr:rowOff>
    </xdr:to>
    <xdr:graphicFrame macro="">
      <xdr:nvGraphicFramePr>
        <xdr:cNvPr id="19" name="Grafico 18">
          <a:extLst>
            <a:ext uri="{FF2B5EF4-FFF2-40B4-BE49-F238E27FC236}">
              <a16:creationId xmlns:a16="http://schemas.microsoft.com/office/drawing/2014/main" id="{F8C000EF-1070-413B-B90F-3AB8859C5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247650</xdr:colOff>
      <xdr:row>179</xdr:row>
      <xdr:rowOff>61911</xdr:rowOff>
    </xdr:from>
    <xdr:to>
      <xdr:col>15</xdr:col>
      <xdr:colOff>542925</xdr:colOff>
      <xdr:row>198</xdr:row>
      <xdr:rowOff>76200</xdr:rowOff>
    </xdr:to>
    <xdr:graphicFrame macro="">
      <xdr:nvGraphicFramePr>
        <xdr:cNvPr id="20" name="Grafico 19">
          <a:extLst>
            <a:ext uri="{FF2B5EF4-FFF2-40B4-BE49-F238E27FC236}">
              <a16:creationId xmlns:a16="http://schemas.microsoft.com/office/drawing/2014/main" id="{DDFDB590-D57C-41C5-A120-3B2D4BF6B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0</xdr:colOff>
      <xdr:row>179</xdr:row>
      <xdr:rowOff>38100</xdr:rowOff>
    </xdr:from>
    <xdr:to>
      <xdr:col>21</xdr:col>
      <xdr:colOff>314325</xdr:colOff>
      <xdr:row>198</xdr:row>
      <xdr:rowOff>85725</xdr:rowOff>
    </xdr:to>
    <xdr:graphicFrame macro="">
      <xdr:nvGraphicFramePr>
        <xdr:cNvPr id="21" name="Grafico 20">
          <a:extLst>
            <a:ext uri="{FF2B5EF4-FFF2-40B4-BE49-F238E27FC236}">
              <a16:creationId xmlns:a16="http://schemas.microsoft.com/office/drawing/2014/main" id="{AF5CC3E5-1B65-4BF1-BAA8-567EE855F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381000</xdr:colOff>
      <xdr:row>179</xdr:row>
      <xdr:rowOff>42862</xdr:rowOff>
    </xdr:from>
    <xdr:to>
      <xdr:col>26</xdr:col>
      <xdr:colOff>552450</xdr:colOff>
      <xdr:row>198</xdr:row>
      <xdr:rowOff>76200</xdr:rowOff>
    </xdr:to>
    <xdr:graphicFrame macro="">
      <xdr:nvGraphicFramePr>
        <xdr:cNvPr id="22" name="Grafico 21">
          <a:extLst>
            <a:ext uri="{FF2B5EF4-FFF2-40B4-BE49-F238E27FC236}">
              <a16:creationId xmlns:a16="http://schemas.microsoft.com/office/drawing/2014/main" id="{85857D71-C90F-4AF9-8908-02266D62E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50</xdr:row>
      <xdr:rowOff>61911</xdr:rowOff>
    </xdr:from>
    <xdr:to>
      <xdr:col>26</xdr:col>
      <xdr:colOff>571500</xdr:colOff>
      <xdr:row>70</xdr:row>
      <xdr:rowOff>76200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5E85D38-F0D5-4631-9C3C-2824DD15B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247649</xdr:colOff>
      <xdr:row>73</xdr:row>
      <xdr:rowOff>61911</xdr:rowOff>
    </xdr:from>
    <xdr:to>
      <xdr:col>26</xdr:col>
      <xdr:colOff>561974</xdr:colOff>
      <xdr:row>93</xdr:row>
      <xdr:rowOff>76200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8CA16E0-6191-4C30-8D49-BC6F8702D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247650</xdr:colOff>
      <xdr:row>119</xdr:row>
      <xdr:rowOff>61911</xdr:rowOff>
    </xdr:from>
    <xdr:to>
      <xdr:col>26</xdr:col>
      <xdr:colOff>552450</xdr:colOff>
      <xdr:row>139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3FBD74F-0373-4AE7-8D57-8EB7316C4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247650</xdr:colOff>
      <xdr:row>142</xdr:row>
      <xdr:rowOff>61911</xdr:rowOff>
    </xdr:from>
    <xdr:to>
      <xdr:col>26</xdr:col>
      <xdr:colOff>552450</xdr:colOff>
      <xdr:row>162</xdr:row>
      <xdr:rowOff>76200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70ADD52-B1BB-48B7-94D2-9A28AE512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247650</xdr:colOff>
      <xdr:row>96</xdr:row>
      <xdr:rowOff>61911</xdr:rowOff>
    </xdr:from>
    <xdr:to>
      <xdr:col>26</xdr:col>
      <xdr:colOff>552450</xdr:colOff>
      <xdr:row>116</xdr:row>
      <xdr:rowOff>76200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01A14C7-0996-457D-AFA0-4FE4FB294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247649</xdr:colOff>
      <xdr:row>165</xdr:row>
      <xdr:rowOff>61911</xdr:rowOff>
    </xdr:from>
    <xdr:to>
      <xdr:col>26</xdr:col>
      <xdr:colOff>561974</xdr:colOff>
      <xdr:row>185</xdr:row>
      <xdr:rowOff>76200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BB8A665-6570-4997-874D-98B7C55A9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571499</xdr:colOff>
      <xdr:row>5</xdr:row>
      <xdr:rowOff>61912</xdr:rowOff>
    </xdr:from>
    <xdr:to>
      <xdr:col>26</xdr:col>
      <xdr:colOff>581024</xdr:colOff>
      <xdr:row>19</xdr:row>
      <xdr:rowOff>161925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810D4A3-B522-4186-8421-28AB5984F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Personalizzato 1">
      <a:dk1>
        <a:sysClr val="windowText" lastClr="000000"/>
      </a:dk1>
      <a:lt1>
        <a:sysClr val="window" lastClr="FFFFFF"/>
      </a:lt1>
      <a:dk2>
        <a:srgbClr val="333333"/>
      </a:dk2>
      <a:lt2>
        <a:srgbClr val="ADADAD"/>
      </a:lt2>
      <a:accent1>
        <a:srgbClr val="F03E3E"/>
      </a:accent1>
      <a:accent2>
        <a:srgbClr val="FFCC29"/>
      </a:accent2>
      <a:accent3>
        <a:srgbClr val="88D54F"/>
      </a:accent3>
      <a:accent4>
        <a:srgbClr val="A568D2"/>
      </a:accent4>
      <a:accent5>
        <a:srgbClr val="008BCB"/>
      </a:accent5>
      <a:accent6>
        <a:srgbClr val="F89006"/>
      </a:accent6>
      <a:hlink>
        <a:srgbClr val="D01010"/>
      </a:hlink>
      <a:folHlink>
        <a:srgbClr val="E6682E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A108-FC84-411F-A55A-9513A29526C8}">
  <sheetPr codeName="Foglio1">
    <tabColor theme="1"/>
  </sheetPr>
  <dimension ref="B1:O56"/>
  <sheetViews>
    <sheetView tabSelected="1" workbookViewId="0"/>
  </sheetViews>
  <sheetFormatPr defaultColWidth="8.85546875" defaultRowHeight="14.25" x14ac:dyDescent="0.25"/>
  <cols>
    <col min="1" max="6" width="8.85546875" style="34"/>
    <col min="7" max="7" width="12.140625" style="34" customWidth="1"/>
    <col min="8" max="8" width="14.42578125" style="34" customWidth="1"/>
    <col min="9" max="14" width="8.85546875" style="34"/>
    <col min="15" max="15" width="11.85546875" style="34" customWidth="1"/>
    <col min="16" max="16384" width="8.85546875" style="34"/>
  </cols>
  <sheetData>
    <row r="1" spans="2:15" ht="42.75" customHeight="1" x14ac:dyDescent="0.25">
      <c r="B1" s="39" t="s">
        <v>106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2:15" ht="51" customHeight="1" x14ac:dyDescent="0.25">
      <c r="B2" s="48" t="s">
        <v>93</v>
      </c>
      <c r="C2" s="49"/>
      <c r="D2" s="50"/>
      <c r="E2" s="50"/>
      <c r="F2" s="50"/>
      <c r="G2" s="50"/>
      <c r="H2" s="83"/>
      <c r="I2" s="84" t="s">
        <v>111</v>
      </c>
      <c r="J2" s="85"/>
      <c r="K2" s="86"/>
      <c r="L2" s="86"/>
      <c r="M2" s="86"/>
      <c r="N2" s="86"/>
      <c r="O2" s="86"/>
    </row>
    <row r="3" spans="2:15" x14ac:dyDescent="0.25">
      <c r="B3" s="51" t="s">
        <v>94</v>
      </c>
      <c r="C3" s="49"/>
      <c r="D3" s="50"/>
      <c r="E3" s="50"/>
      <c r="F3" s="50"/>
      <c r="G3" s="50"/>
      <c r="H3" s="83"/>
      <c r="I3" s="87" t="s">
        <v>109</v>
      </c>
      <c r="J3" s="85"/>
      <c r="K3" s="86"/>
      <c r="L3" s="86"/>
      <c r="M3" s="86"/>
      <c r="N3" s="86"/>
      <c r="O3" s="86"/>
    </row>
    <row r="4" spans="2:15" x14ac:dyDescent="0.25">
      <c r="B4" s="49"/>
      <c r="C4" s="51" t="s">
        <v>95</v>
      </c>
      <c r="D4" s="50"/>
      <c r="E4" s="50"/>
      <c r="F4" s="50"/>
      <c r="G4" s="50"/>
      <c r="H4" s="83"/>
      <c r="I4" s="88"/>
      <c r="J4" s="87" t="s">
        <v>112</v>
      </c>
      <c r="K4" s="86"/>
      <c r="L4" s="86"/>
      <c r="M4" s="88"/>
      <c r="N4" s="88"/>
      <c r="O4" s="88"/>
    </row>
    <row r="5" spans="2:15" x14ac:dyDescent="0.25">
      <c r="B5" s="49"/>
      <c r="C5" s="52" t="s">
        <v>96</v>
      </c>
      <c r="D5" s="53"/>
      <c r="E5" s="53"/>
      <c r="F5" s="53"/>
      <c r="G5" s="53"/>
      <c r="H5" s="88"/>
      <c r="I5" s="88"/>
      <c r="J5" s="89" t="s">
        <v>154</v>
      </c>
      <c r="K5" s="86"/>
      <c r="L5" s="86"/>
      <c r="M5" s="88"/>
      <c r="N5" s="88"/>
      <c r="O5" s="88"/>
    </row>
    <row r="6" spans="2:15" x14ac:dyDescent="0.25">
      <c r="B6" s="49"/>
      <c r="C6" s="52" t="s">
        <v>97</v>
      </c>
      <c r="D6" s="53"/>
      <c r="E6" s="53"/>
      <c r="F6" s="53"/>
      <c r="G6" s="53"/>
      <c r="H6" s="88"/>
      <c r="I6" s="88"/>
      <c r="J6" s="89" t="s">
        <v>155</v>
      </c>
      <c r="K6" s="86"/>
      <c r="L6" s="86"/>
      <c r="M6" s="88"/>
      <c r="N6" s="88"/>
      <c r="O6" s="88"/>
    </row>
    <row r="7" spans="2:15" x14ac:dyDescent="0.25">
      <c r="B7" s="49"/>
      <c r="C7" s="52" t="s">
        <v>107</v>
      </c>
      <c r="D7" s="53"/>
      <c r="E7" s="53"/>
      <c r="F7" s="53"/>
      <c r="G7" s="53"/>
      <c r="H7" s="88"/>
      <c r="I7" s="88"/>
      <c r="J7" s="88"/>
      <c r="K7" s="88"/>
      <c r="L7" s="88"/>
      <c r="M7" s="88"/>
      <c r="N7" s="88"/>
      <c r="O7" s="88"/>
    </row>
    <row r="8" spans="2:15" x14ac:dyDescent="0.25">
      <c r="B8" s="49"/>
      <c r="C8" s="52" t="s">
        <v>108</v>
      </c>
      <c r="D8" s="53"/>
      <c r="E8" s="53"/>
      <c r="F8" s="53"/>
      <c r="G8" s="53"/>
      <c r="H8" s="90"/>
      <c r="I8" s="87" t="s">
        <v>110</v>
      </c>
      <c r="J8" s="91"/>
      <c r="K8" s="86"/>
      <c r="L8" s="86"/>
      <c r="M8" s="86"/>
      <c r="N8" s="86"/>
      <c r="O8" s="86"/>
    </row>
    <row r="9" spans="2:15" x14ac:dyDescent="0.25">
      <c r="B9" s="49"/>
      <c r="C9" s="52" t="s">
        <v>98</v>
      </c>
      <c r="D9" s="53"/>
      <c r="E9" s="53"/>
      <c r="F9" s="53"/>
      <c r="G9" s="53"/>
      <c r="H9" s="90"/>
      <c r="I9" s="85"/>
      <c r="J9" s="87" t="s">
        <v>112</v>
      </c>
      <c r="K9" s="86"/>
      <c r="L9" s="86"/>
      <c r="M9" s="86"/>
      <c r="N9" s="86"/>
      <c r="O9" s="86"/>
    </row>
    <row r="10" spans="2:15" x14ac:dyDescent="0.25">
      <c r="B10" s="49"/>
      <c r="C10" s="52"/>
      <c r="D10" s="53"/>
      <c r="E10" s="53"/>
      <c r="F10" s="53"/>
      <c r="G10" s="53"/>
      <c r="H10" s="90"/>
      <c r="I10" s="85"/>
      <c r="J10" s="89" t="s">
        <v>113</v>
      </c>
      <c r="K10" s="86"/>
      <c r="L10" s="86"/>
      <c r="M10" s="86"/>
      <c r="N10" s="86"/>
      <c r="O10" s="86"/>
    </row>
    <row r="11" spans="2:15" x14ac:dyDescent="0.25">
      <c r="B11" s="51" t="s">
        <v>99</v>
      </c>
      <c r="C11" s="52"/>
      <c r="D11" s="53"/>
      <c r="E11" s="53"/>
      <c r="F11" s="53"/>
      <c r="G11" s="53"/>
      <c r="H11" s="90"/>
      <c r="I11" s="85"/>
      <c r="J11" s="89" t="s">
        <v>156</v>
      </c>
      <c r="K11" s="86"/>
      <c r="L11" s="86"/>
      <c r="M11" s="86"/>
      <c r="N11" s="86"/>
      <c r="O11" s="86"/>
    </row>
    <row r="12" spans="2:15" x14ac:dyDescent="0.25">
      <c r="B12" s="49"/>
      <c r="C12" s="51" t="s">
        <v>95</v>
      </c>
      <c r="D12" s="50"/>
      <c r="E12" s="50"/>
      <c r="F12" s="50"/>
      <c r="G12" s="50"/>
      <c r="H12" s="90"/>
      <c r="I12" s="88"/>
      <c r="J12" s="89" t="s">
        <v>114</v>
      </c>
      <c r="K12" s="88"/>
      <c r="L12" s="88"/>
      <c r="M12" s="88"/>
      <c r="N12" s="88"/>
      <c r="O12" s="88"/>
    </row>
    <row r="13" spans="2:15" x14ac:dyDescent="0.25">
      <c r="B13" s="49"/>
      <c r="C13" s="52" t="s">
        <v>100</v>
      </c>
      <c r="D13" s="53"/>
      <c r="E13" s="53"/>
      <c r="F13" s="53"/>
      <c r="G13" s="53"/>
      <c r="H13" s="90"/>
      <c r="I13" s="88"/>
      <c r="J13" s="88"/>
      <c r="K13" s="88"/>
      <c r="L13" s="88"/>
      <c r="M13" s="88"/>
      <c r="N13" s="88"/>
      <c r="O13" s="88"/>
    </row>
    <row r="14" spans="2:15" x14ac:dyDescent="0.25">
      <c r="B14" s="49"/>
      <c r="C14" s="52" t="s">
        <v>101</v>
      </c>
      <c r="D14" s="53"/>
      <c r="E14" s="53"/>
      <c r="F14" s="53"/>
      <c r="G14" s="53"/>
      <c r="H14" s="90"/>
      <c r="I14" s="87" t="s">
        <v>362</v>
      </c>
      <c r="J14" s="91"/>
      <c r="K14" s="91"/>
      <c r="L14" s="91"/>
      <c r="M14" s="91"/>
      <c r="N14" s="91"/>
      <c r="O14" s="91"/>
    </row>
    <row r="15" spans="2:15" x14ac:dyDescent="0.25">
      <c r="B15" s="49"/>
      <c r="C15" s="52" t="s">
        <v>107</v>
      </c>
      <c r="D15" s="53"/>
      <c r="E15" s="53"/>
      <c r="F15" s="53"/>
      <c r="G15" s="53"/>
      <c r="H15" s="83"/>
      <c r="I15" s="88"/>
      <c r="J15" s="88"/>
      <c r="K15" s="88"/>
      <c r="L15" s="88"/>
      <c r="M15" s="88"/>
      <c r="N15" s="88"/>
      <c r="O15" s="88"/>
    </row>
    <row r="16" spans="2:15" x14ac:dyDescent="0.25">
      <c r="B16" s="49"/>
      <c r="C16" s="52" t="s">
        <v>108</v>
      </c>
      <c r="D16" s="53"/>
      <c r="E16" s="53"/>
      <c r="F16" s="53"/>
      <c r="G16" s="53"/>
      <c r="H16" s="90"/>
      <c r="I16" s="87" t="s">
        <v>147</v>
      </c>
      <c r="J16" s="89"/>
      <c r="K16" s="86"/>
      <c r="L16" s="86"/>
      <c r="M16" s="86"/>
      <c r="N16" s="86"/>
      <c r="O16" s="86"/>
    </row>
    <row r="17" spans="2:15" x14ac:dyDescent="0.25">
      <c r="B17" s="49"/>
      <c r="C17" s="52" t="s">
        <v>98</v>
      </c>
      <c r="D17" s="53"/>
      <c r="E17" s="53"/>
      <c r="F17" s="53"/>
      <c r="G17" s="53"/>
      <c r="H17" s="90"/>
      <c r="I17" s="85"/>
      <c r="J17" s="87" t="s">
        <v>112</v>
      </c>
      <c r="K17" s="86"/>
      <c r="L17" s="86"/>
      <c r="M17" s="86"/>
      <c r="N17" s="86"/>
      <c r="O17" s="86"/>
    </row>
    <row r="18" spans="2:15" x14ac:dyDescent="0.25">
      <c r="B18" s="49"/>
      <c r="C18" s="52"/>
      <c r="D18" s="53"/>
      <c r="E18" s="53"/>
      <c r="F18" s="53"/>
      <c r="G18" s="53"/>
      <c r="H18" s="90"/>
      <c r="I18" s="85"/>
      <c r="J18" s="89" t="s">
        <v>157</v>
      </c>
      <c r="K18" s="86"/>
      <c r="L18" s="86"/>
      <c r="M18" s="86"/>
      <c r="N18" s="86"/>
      <c r="O18" s="86"/>
    </row>
    <row r="19" spans="2:15" x14ac:dyDescent="0.25">
      <c r="B19" s="51" t="s">
        <v>102</v>
      </c>
      <c r="C19" s="52"/>
      <c r="D19" s="53"/>
      <c r="E19" s="53"/>
      <c r="F19" s="53"/>
      <c r="G19" s="53"/>
      <c r="H19" s="90"/>
      <c r="I19" s="87"/>
      <c r="J19" s="89" t="s">
        <v>158</v>
      </c>
      <c r="K19" s="86"/>
      <c r="L19" s="86"/>
      <c r="M19" s="86"/>
      <c r="N19" s="86"/>
      <c r="O19" s="86"/>
    </row>
    <row r="20" spans="2:15" x14ac:dyDescent="0.25">
      <c r="B20" s="49"/>
      <c r="C20" s="51" t="s">
        <v>95</v>
      </c>
      <c r="D20" s="50"/>
      <c r="E20" s="50"/>
      <c r="F20" s="50"/>
      <c r="G20" s="50"/>
      <c r="H20" s="90"/>
      <c r="I20" s="85"/>
      <c r="J20" s="89" t="s">
        <v>159</v>
      </c>
      <c r="K20" s="86"/>
      <c r="L20" s="86"/>
      <c r="M20" s="86"/>
      <c r="N20" s="86"/>
      <c r="O20" s="86"/>
    </row>
    <row r="21" spans="2:15" x14ac:dyDescent="0.25">
      <c r="B21" s="49"/>
      <c r="C21" s="52" t="s">
        <v>103</v>
      </c>
      <c r="D21" s="53"/>
      <c r="E21" s="53"/>
      <c r="F21" s="53"/>
      <c r="G21" s="53"/>
      <c r="H21" s="90"/>
      <c r="I21" s="88"/>
      <c r="J21" s="85" t="s">
        <v>160</v>
      </c>
      <c r="K21" s="88"/>
      <c r="L21" s="88"/>
      <c r="M21" s="88"/>
      <c r="N21" s="88"/>
      <c r="O21" s="88"/>
    </row>
    <row r="22" spans="2:15" x14ac:dyDescent="0.25">
      <c r="B22" s="49"/>
      <c r="C22" s="52" t="s">
        <v>107</v>
      </c>
      <c r="D22" s="53"/>
      <c r="E22" s="53"/>
      <c r="F22" s="53"/>
      <c r="G22" s="53"/>
      <c r="H22" s="90"/>
      <c r="I22" s="88"/>
      <c r="J22" s="54"/>
      <c r="K22" s="88"/>
      <c r="L22" s="88"/>
      <c r="M22" s="88"/>
      <c r="N22" s="88"/>
      <c r="O22" s="88"/>
    </row>
    <row r="23" spans="2:15" x14ac:dyDescent="0.25">
      <c r="B23" s="49"/>
      <c r="C23" s="52" t="s">
        <v>108</v>
      </c>
      <c r="D23" s="53"/>
      <c r="E23" s="53"/>
      <c r="F23" s="53"/>
      <c r="G23" s="53"/>
      <c r="H23" s="83"/>
      <c r="I23" s="87" t="s">
        <v>148</v>
      </c>
      <c r="J23" s="87"/>
      <c r="K23" s="88"/>
      <c r="L23" s="88"/>
      <c r="M23" s="88"/>
      <c r="N23" s="88"/>
      <c r="O23" s="88"/>
    </row>
    <row r="24" spans="2:15" x14ac:dyDescent="0.25">
      <c r="B24" s="49"/>
      <c r="C24" s="52" t="s">
        <v>98</v>
      </c>
      <c r="D24" s="53"/>
      <c r="E24" s="53"/>
      <c r="F24" s="53"/>
      <c r="G24" s="53"/>
      <c r="H24" s="90"/>
      <c r="I24" s="88"/>
      <c r="J24" s="88"/>
      <c r="K24" s="86"/>
      <c r="L24" s="86"/>
      <c r="M24" s="86"/>
      <c r="N24" s="86"/>
      <c r="O24" s="86"/>
    </row>
    <row r="25" spans="2:15" x14ac:dyDescent="0.25">
      <c r="B25" s="49"/>
      <c r="C25" s="52"/>
      <c r="D25" s="53"/>
      <c r="E25" s="53"/>
      <c r="F25" s="53"/>
      <c r="G25" s="53"/>
      <c r="H25" s="90"/>
      <c r="I25" s="87" t="s">
        <v>149</v>
      </c>
      <c r="J25" s="89"/>
      <c r="K25" s="88"/>
      <c r="L25" s="88"/>
      <c r="M25" s="88"/>
      <c r="N25" s="88"/>
      <c r="O25" s="88"/>
    </row>
    <row r="26" spans="2:15" x14ac:dyDescent="0.25">
      <c r="B26" s="51" t="s">
        <v>104</v>
      </c>
      <c r="C26" s="52"/>
      <c r="D26" s="53"/>
      <c r="E26" s="53"/>
      <c r="F26" s="53"/>
      <c r="G26" s="53"/>
      <c r="H26" s="90"/>
      <c r="I26" s="89"/>
      <c r="J26" s="87" t="s">
        <v>112</v>
      </c>
      <c r="K26" s="86"/>
      <c r="L26" s="86"/>
      <c r="M26" s="86"/>
      <c r="N26" s="86"/>
      <c r="O26" s="86"/>
    </row>
    <row r="27" spans="2:15" x14ac:dyDescent="0.25">
      <c r="B27" s="49"/>
      <c r="C27" s="51" t="s">
        <v>95</v>
      </c>
      <c r="D27" s="50"/>
      <c r="E27" s="50"/>
      <c r="F27" s="50"/>
      <c r="G27" s="50"/>
      <c r="H27" s="90"/>
      <c r="I27" s="89"/>
      <c r="J27" s="89" t="s">
        <v>115</v>
      </c>
      <c r="K27" s="86"/>
      <c r="L27" s="86"/>
      <c r="M27" s="86"/>
      <c r="N27" s="86"/>
      <c r="O27" s="86"/>
    </row>
    <row r="28" spans="2:15" x14ac:dyDescent="0.25">
      <c r="B28" s="49"/>
      <c r="C28" s="52" t="s">
        <v>105</v>
      </c>
      <c r="D28" s="53"/>
      <c r="E28" s="53"/>
      <c r="F28" s="53"/>
      <c r="G28" s="53"/>
      <c r="H28" s="90"/>
      <c r="I28" s="89"/>
      <c r="J28" s="89" t="s">
        <v>116</v>
      </c>
      <c r="K28" s="86"/>
      <c r="L28" s="86"/>
      <c r="M28" s="86"/>
      <c r="N28" s="86"/>
      <c r="O28" s="86"/>
    </row>
    <row r="29" spans="2:15" x14ac:dyDescent="0.25">
      <c r="B29" s="49"/>
      <c r="C29" s="52" t="s">
        <v>107</v>
      </c>
      <c r="D29" s="53"/>
      <c r="E29" s="53"/>
      <c r="F29" s="53"/>
      <c r="G29" s="53"/>
      <c r="H29" s="90"/>
      <c r="I29" s="88"/>
      <c r="J29" s="88"/>
      <c r="K29" s="86"/>
      <c r="L29" s="86"/>
      <c r="M29" s="86"/>
      <c r="N29" s="86"/>
      <c r="O29" s="86"/>
    </row>
    <row r="30" spans="2:15" x14ac:dyDescent="0.25">
      <c r="B30" s="49"/>
      <c r="C30" s="52" t="s">
        <v>108</v>
      </c>
      <c r="D30" s="53"/>
      <c r="E30" s="53"/>
      <c r="F30" s="53"/>
      <c r="G30" s="53"/>
      <c r="H30" s="83"/>
      <c r="I30" s="87" t="s">
        <v>150</v>
      </c>
      <c r="J30" s="89"/>
      <c r="K30" s="88"/>
      <c r="L30" s="88"/>
      <c r="M30" s="88"/>
      <c r="N30" s="88"/>
      <c r="O30" s="88"/>
    </row>
    <row r="31" spans="2:15" x14ac:dyDescent="0.25">
      <c r="B31" s="49"/>
      <c r="C31" s="52" t="s">
        <v>98</v>
      </c>
      <c r="D31" s="53"/>
      <c r="E31" s="53"/>
      <c r="F31" s="53"/>
      <c r="G31" s="53"/>
      <c r="H31" s="90"/>
      <c r="I31" s="89"/>
      <c r="J31" s="87" t="s">
        <v>112</v>
      </c>
      <c r="K31" s="86"/>
      <c r="L31" s="86"/>
      <c r="M31" s="86"/>
      <c r="N31" s="86"/>
      <c r="O31" s="86"/>
    </row>
    <row r="32" spans="2:15" x14ac:dyDescent="0.25">
      <c r="B32" s="50"/>
      <c r="C32" s="53"/>
      <c r="D32" s="53"/>
      <c r="E32" s="53"/>
      <c r="F32" s="53"/>
      <c r="G32" s="53"/>
      <c r="H32" s="90"/>
      <c r="I32" s="89"/>
      <c r="J32" s="89" t="s">
        <v>117</v>
      </c>
      <c r="K32" s="86"/>
      <c r="L32" s="86"/>
      <c r="M32" s="86"/>
      <c r="N32" s="86"/>
      <c r="O32" s="86"/>
    </row>
    <row r="33" spans="2:15" x14ac:dyDescent="0.25">
      <c r="B33" s="50"/>
      <c r="C33" s="53"/>
      <c r="D33" s="53"/>
      <c r="E33" s="53"/>
      <c r="F33" s="53"/>
      <c r="G33" s="53"/>
      <c r="H33" s="90"/>
      <c r="I33" s="92"/>
      <c r="J33" s="89" t="s">
        <v>118</v>
      </c>
      <c r="K33" s="86"/>
      <c r="L33" s="86"/>
      <c r="M33" s="86"/>
      <c r="N33" s="86"/>
      <c r="O33" s="86"/>
    </row>
    <row r="34" spans="2:15" x14ac:dyDescent="0.25">
      <c r="B34" s="54"/>
      <c r="C34" s="54"/>
      <c r="D34" s="54"/>
      <c r="E34" s="54"/>
      <c r="F34" s="54"/>
      <c r="G34" s="54"/>
      <c r="H34" s="90"/>
      <c r="I34" s="85"/>
      <c r="J34" s="85" t="s">
        <v>119</v>
      </c>
      <c r="K34" s="86"/>
      <c r="L34" s="86"/>
      <c r="M34" s="86"/>
      <c r="N34" s="86"/>
      <c r="O34" s="86"/>
    </row>
    <row r="35" spans="2:15" x14ac:dyDescent="0.25">
      <c r="B35" s="50"/>
      <c r="C35" s="50"/>
      <c r="D35" s="50"/>
      <c r="E35" s="50"/>
      <c r="F35" s="50"/>
      <c r="G35" s="50"/>
      <c r="H35" s="90"/>
      <c r="I35" s="85"/>
      <c r="J35" s="85" t="s">
        <v>120</v>
      </c>
      <c r="K35" s="86"/>
      <c r="L35" s="86"/>
      <c r="M35" s="86"/>
      <c r="N35" s="86"/>
      <c r="O35" s="86"/>
    </row>
    <row r="36" spans="2:15" x14ac:dyDescent="0.25">
      <c r="B36" s="54"/>
      <c r="C36" s="54"/>
      <c r="D36" s="54"/>
      <c r="E36" s="54"/>
      <c r="F36" s="54"/>
      <c r="G36" s="54"/>
      <c r="H36" s="90"/>
      <c r="I36" s="85"/>
      <c r="J36" s="85" t="s">
        <v>162</v>
      </c>
      <c r="K36" s="86"/>
      <c r="L36" s="86"/>
      <c r="M36" s="86"/>
      <c r="N36" s="86"/>
      <c r="O36" s="86"/>
    </row>
    <row r="37" spans="2:15" x14ac:dyDescent="0.25">
      <c r="B37" s="54"/>
      <c r="C37" s="54"/>
      <c r="D37" s="54"/>
      <c r="E37" s="54"/>
      <c r="F37" s="54"/>
      <c r="G37" s="54"/>
      <c r="H37" s="88"/>
      <c r="I37" s="88"/>
      <c r="J37" s="88"/>
      <c r="K37" s="86"/>
      <c r="L37" s="86"/>
      <c r="M37" s="86"/>
      <c r="N37" s="86"/>
      <c r="O37" s="86"/>
    </row>
    <row r="38" spans="2:15" x14ac:dyDescent="0.25">
      <c r="B38" s="54"/>
      <c r="C38" s="54"/>
      <c r="D38" s="54"/>
      <c r="E38" s="54"/>
      <c r="F38" s="54"/>
      <c r="G38" s="54"/>
      <c r="H38" s="88"/>
      <c r="I38" s="87" t="s">
        <v>151</v>
      </c>
      <c r="J38" s="89"/>
      <c r="K38" s="88"/>
      <c r="L38" s="88"/>
      <c r="M38" s="88"/>
      <c r="N38" s="88"/>
      <c r="O38" s="88"/>
    </row>
    <row r="39" spans="2:15" x14ac:dyDescent="0.25">
      <c r="B39" s="54"/>
      <c r="C39" s="54"/>
      <c r="D39" s="54"/>
      <c r="E39" s="54"/>
      <c r="F39" s="54"/>
      <c r="G39" s="54"/>
      <c r="H39" s="88"/>
      <c r="I39" s="89"/>
      <c r="J39" s="87" t="s">
        <v>112</v>
      </c>
      <c r="K39" s="86"/>
      <c r="L39" s="86"/>
      <c r="M39" s="86"/>
      <c r="N39" s="86"/>
      <c r="O39" s="86"/>
    </row>
    <row r="40" spans="2:15" x14ac:dyDescent="0.25">
      <c r="B40" s="54"/>
      <c r="C40" s="54"/>
      <c r="D40" s="54"/>
      <c r="E40" s="54"/>
      <c r="F40" s="54"/>
      <c r="G40" s="54"/>
      <c r="H40" s="88"/>
      <c r="I40" s="89"/>
      <c r="J40" s="89" t="s">
        <v>121</v>
      </c>
      <c r="K40" s="86"/>
      <c r="L40" s="86"/>
      <c r="M40" s="86"/>
      <c r="N40" s="86"/>
      <c r="O40" s="86"/>
    </row>
    <row r="41" spans="2:15" x14ac:dyDescent="0.25">
      <c r="B41" s="54"/>
      <c r="C41" s="54"/>
      <c r="D41" s="54"/>
      <c r="E41" s="54"/>
      <c r="F41" s="54"/>
      <c r="G41" s="54"/>
      <c r="H41" s="88"/>
      <c r="I41" s="89"/>
      <c r="J41" s="89" t="s">
        <v>122</v>
      </c>
      <c r="K41" s="86"/>
      <c r="L41" s="86"/>
      <c r="M41" s="86"/>
      <c r="N41" s="86"/>
      <c r="O41" s="86"/>
    </row>
    <row r="42" spans="2:15" x14ac:dyDescent="0.25">
      <c r="B42" s="54"/>
      <c r="C42" s="54"/>
      <c r="D42" s="54"/>
      <c r="E42" s="54"/>
      <c r="F42" s="54"/>
      <c r="G42" s="54"/>
      <c r="H42" s="88"/>
      <c r="I42" s="89"/>
      <c r="J42" s="85" t="s">
        <v>163</v>
      </c>
      <c r="K42" s="86"/>
      <c r="L42" s="86"/>
      <c r="M42" s="86"/>
      <c r="N42" s="86"/>
      <c r="O42" s="86"/>
    </row>
    <row r="43" spans="2:15" x14ac:dyDescent="0.25">
      <c r="B43" s="54"/>
      <c r="C43" s="54"/>
      <c r="D43" s="54"/>
      <c r="E43" s="54"/>
      <c r="F43" s="54"/>
      <c r="G43" s="54"/>
      <c r="H43" s="93"/>
      <c r="I43" s="91"/>
      <c r="J43" s="85" t="s">
        <v>164</v>
      </c>
      <c r="K43" s="86"/>
      <c r="L43" s="86"/>
      <c r="M43" s="86"/>
      <c r="N43" s="86"/>
      <c r="O43" s="86"/>
    </row>
    <row r="44" spans="2:15" x14ac:dyDescent="0.25">
      <c r="B44" s="54"/>
      <c r="C44" s="54"/>
      <c r="D44" s="54"/>
      <c r="E44" s="54"/>
      <c r="F44" s="54"/>
      <c r="G44" s="54"/>
      <c r="H44" s="88"/>
      <c r="I44" s="91"/>
      <c r="J44" s="85" t="s">
        <v>161</v>
      </c>
      <c r="K44" s="91"/>
      <c r="L44" s="91"/>
      <c r="M44" s="91"/>
      <c r="N44" s="91"/>
      <c r="O44" s="91"/>
    </row>
    <row r="45" spans="2:15" ht="15" thickBot="1" x14ac:dyDescent="0.3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2:15" x14ac:dyDescent="0.25">
      <c r="B46" s="145" t="s">
        <v>360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7"/>
    </row>
    <row r="47" spans="2:15" x14ac:dyDescent="0.2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50"/>
    </row>
    <row r="48" spans="2:15" ht="18.75" customHeight="1" thickBot="1" x14ac:dyDescent="0.3">
      <c r="B48" s="151" t="s">
        <v>47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3"/>
    </row>
    <row r="49" spans="2:15" ht="14.25" customHeight="1" x14ac:dyDescent="0.25">
      <c r="B49" s="154" t="s">
        <v>369</v>
      </c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6"/>
    </row>
    <row r="50" spans="2:15" ht="15" customHeigh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9"/>
    </row>
    <row r="51" spans="2:15" ht="15" customHeigh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9"/>
    </row>
    <row r="52" spans="2:15" ht="15" customHeigh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9"/>
    </row>
    <row r="53" spans="2:15" ht="15" customHeigh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9"/>
    </row>
    <row r="54" spans="2:15" ht="15" customHeigh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9"/>
    </row>
    <row r="55" spans="2:15" ht="15" customHeight="1" x14ac:dyDescent="0.25">
      <c r="B55" s="157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9"/>
    </row>
    <row r="56" spans="2:15" ht="15" customHeight="1" thickBot="1" x14ac:dyDescent="0.3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2"/>
    </row>
  </sheetData>
  <sheetProtection algorithmName="SHA-512" hashValue="b0vQ4PfeudQQurOm8tEq2x+Zk3dO0uNCAQI2XiazNsRwJzxnGrllJR9L98lu8H/lT6SndbvpGLKLHkR4bjYnUQ==" saltValue="wV2DIV2UyiC2ILJlbt0QZw==" spinCount="100000" sheet="1" objects="1" scenarios="1"/>
  <mergeCells count="3">
    <mergeCell ref="B46:O47"/>
    <mergeCell ref="B48:O48"/>
    <mergeCell ref="B49:O5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51A44-C487-4ABF-B5FA-217A2B0A7FBD}">
  <sheetPr codeName="Foglio2">
    <tabColor theme="0"/>
    <pageSetUpPr fitToPage="1"/>
  </sheetPr>
  <dimension ref="B2:AB134"/>
  <sheetViews>
    <sheetView zoomScaleNormal="100" zoomScalePageLayoutView="125" workbookViewId="0"/>
  </sheetViews>
  <sheetFormatPr defaultColWidth="10" defaultRowHeight="12.75" x14ac:dyDescent="0.25"/>
  <cols>
    <col min="1" max="1" width="4.7109375" style="17" customWidth="1"/>
    <col min="2" max="2" width="21.5703125" style="17" customWidth="1"/>
    <col min="3" max="9" width="9.28515625" style="17" customWidth="1"/>
    <col min="10" max="10" width="10.140625" style="17" bestFit="1" customWidth="1"/>
    <col min="11" max="16" width="9.28515625" style="17" customWidth="1"/>
    <col min="17" max="17" width="10.140625" style="17" bestFit="1" customWidth="1"/>
    <col min="18" max="20" width="9.28515625" style="17" customWidth="1"/>
    <col min="21" max="21" width="10" style="17"/>
    <col min="22" max="22" width="10" style="8"/>
    <col min="23" max="23" width="8.42578125" style="8" customWidth="1"/>
    <col min="24" max="25" width="10" style="8"/>
    <col min="26" max="26" width="9.140625" style="8" customWidth="1"/>
    <col min="27" max="28" width="10" style="8"/>
    <col min="29" max="29" width="8.7109375" style="17" customWidth="1"/>
    <col min="30" max="31" width="10" style="17"/>
    <col min="32" max="32" width="9" style="17" customWidth="1"/>
    <col min="33" max="34" width="10" style="17"/>
    <col min="35" max="35" width="9.42578125" style="17" customWidth="1"/>
    <col min="36" max="16384" width="10" style="17"/>
  </cols>
  <sheetData>
    <row r="2" spans="2:28" ht="15" customHeight="1" x14ac:dyDescent="0.25">
      <c r="B2" s="164" t="s">
        <v>270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V2" s="78" t="s">
        <v>50</v>
      </c>
      <c r="W2" s="78"/>
      <c r="X2" s="78"/>
      <c r="Y2" s="78"/>
      <c r="Z2" s="78"/>
      <c r="AA2" s="78"/>
    </row>
    <row r="3" spans="2:28" x14ac:dyDescent="0.25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V3" s="78"/>
      <c r="W3" s="78"/>
      <c r="X3" s="78"/>
      <c r="Y3" s="78"/>
      <c r="Z3" s="78"/>
      <c r="AA3" s="78"/>
    </row>
    <row r="4" spans="2:28" x14ac:dyDescent="0.25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V4" s="78"/>
      <c r="W4" s="78"/>
      <c r="X4" s="78"/>
      <c r="Y4" s="78"/>
      <c r="Z4" s="78"/>
      <c r="AA4" s="78"/>
    </row>
    <row r="5" spans="2:28" ht="13.5" customHeight="1" x14ac:dyDescent="0.25">
      <c r="C5" s="62"/>
      <c r="D5" s="62"/>
      <c r="E5" s="62"/>
      <c r="F5" s="62"/>
      <c r="G5" s="62"/>
      <c r="H5" s="62"/>
      <c r="I5" s="62"/>
      <c r="J5" s="62"/>
      <c r="K5" s="62"/>
      <c r="L5" s="62"/>
      <c r="O5" s="17" t="s">
        <v>51</v>
      </c>
      <c r="V5" s="78"/>
      <c r="W5" s="78"/>
      <c r="X5" s="78"/>
      <c r="Y5" s="78"/>
      <c r="Z5" s="78"/>
      <c r="AA5" s="78"/>
    </row>
    <row r="6" spans="2:28" s="65" customFormat="1" ht="24.95" customHeight="1" x14ac:dyDescent="0.25">
      <c r="B6" s="63" t="s">
        <v>271</v>
      </c>
      <c r="C6" s="64"/>
      <c r="D6" s="64"/>
      <c r="E6" s="64"/>
      <c r="F6" s="64"/>
      <c r="G6" s="64"/>
      <c r="H6" s="64"/>
      <c r="I6" s="64"/>
      <c r="J6" s="64"/>
      <c r="K6" s="64"/>
      <c r="L6" s="64"/>
      <c r="V6" s="98"/>
      <c r="W6" s="98"/>
      <c r="X6" s="98"/>
      <c r="Y6" s="98"/>
      <c r="Z6" s="98"/>
      <c r="AA6" s="98"/>
      <c r="AB6" s="101"/>
    </row>
    <row r="7" spans="2:28" ht="15" customHeight="1" x14ac:dyDescent="0.25">
      <c r="B7" s="165" t="s">
        <v>45</v>
      </c>
      <c r="C7" s="171" t="s">
        <v>55</v>
      </c>
      <c r="D7" s="171"/>
      <c r="E7" s="169" t="s">
        <v>2</v>
      </c>
      <c r="F7" s="169"/>
      <c r="G7" s="169"/>
      <c r="H7" s="169"/>
      <c r="I7" s="169"/>
      <c r="J7" s="169"/>
      <c r="K7" s="169"/>
      <c r="L7" s="169"/>
      <c r="V7" s="78" t="s">
        <v>34</v>
      </c>
      <c r="W7" s="78"/>
      <c r="X7" s="78"/>
      <c r="Y7" s="78"/>
      <c r="Z7" s="78"/>
      <c r="AA7" s="78"/>
    </row>
    <row r="8" spans="2:28" ht="27" customHeight="1" x14ac:dyDescent="0.25">
      <c r="B8" s="166"/>
      <c r="C8" s="172"/>
      <c r="D8" s="172"/>
      <c r="E8" s="170" t="s">
        <v>35</v>
      </c>
      <c r="F8" s="170"/>
      <c r="G8" s="170" t="s">
        <v>36</v>
      </c>
      <c r="H8" s="170"/>
      <c r="I8" s="170" t="s">
        <v>167</v>
      </c>
      <c r="J8" s="170"/>
      <c r="K8" s="170" t="s">
        <v>42</v>
      </c>
      <c r="L8" s="170"/>
      <c r="V8" s="78"/>
      <c r="W8" s="78"/>
      <c r="X8" s="78"/>
      <c r="Y8" s="78"/>
      <c r="Z8" s="78"/>
      <c r="AA8" s="78"/>
    </row>
    <row r="9" spans="2:28" ht="35.25" customHeight="1" x14ac:dyDescent="0.25">
      <c r="B9" s="66"/>
      <c r="C9" s="67" t="s">
        <v>354</v>
      </c>
      <c r="D9" s="68" t="s">
        <v>0</v>
      </c>
      <c r="E9" s="67" t="s">
        <v>354</v>
      </c>
      <c r="F9" s="68" t="s">
        <v>0</v>
      </c>
      <c r="G9" s="67" t="s">
        <v>354</v>
      </c>
      <c r="H9" s="68" t="s">
        <v>0</v>
      </c>
      <c r="I9" s="67" t="s">
        <v>354</v>
      </c>
      <c r="J9" s="68" t="s">
        <v>0</v>
      </c>
      <c r="K9" s="67" t="s">
        <v>354</v>
      </c>
      <c r="L9" s="68" t="s">
        <v>0</v>
      </c>
      <c r="V9" s="78"/>
      <c r="W9" s="107" t="s">
        <v>35</v>
      </c>
      <c r="X9" s="107" t="s">
        <v>36</v>
      </c>
      <c r="Y9" s="107" t="s">
        <v>167</v>
      </c>
      <c r="Z9" s="107" t="s">
        <v>42</v>
      </c>
      <c r="AA9" s="78"/>
    </row>
    <row r="10" spans="2:28" x14ac:dyDescent="0.25">
      <c r="B10" s="17" t="s">
        <v>3</v>
      </c>
      <c r="C10" s="10">
        <v>712302</v>
      </c>
      <c r="D10" s="23">
        <v>1</v>
      </c>
      <c r="E10" s="10">
        <v>45115</v>
      </c>
      <c r="F10" s="12">
        <v>6.3336899236559774E-2</v>
      </c>
      <c r="G10" s="10">
        <v>106577</v>
      </c>
      <c r="H10" s="12">
        <v>0.14962333392297086</v>
      </c>
      <c r="I10" s="10">
        <v>560375</v>
      </c>
      <c r="J10" s="12">
        <v>0.78670985059707821</v>
      </c>
      <c r="K10" s="10">
        <v>235</v>
      </c>
      <c r="L10" s="114">
        <v>3.2991624339114586E-4</v>
      </c>
      <c r="N10" s="17" t="s">
        <v>52</v>
      </c>
      <c r="V10" s="78" t="s">
        <v>4</v>
      </c>
      <c r="W10" s="108">
        <v>3369</v>
      </c>
      <c r="X10" s="108">
        <v>21848</v>
      </c>
      <c r="Y10" s="108">
        <v>108444</v>
      </c>
      <c r="Z10" s="108">
        <v>226</v>
      </c>
      <c r="AA10" s="78"/>
    </row>
    <row r="11" spans="2:28" x14ac:dyDescent="0.25">
      <c r="B11" s="17" t="s">
        <v>4</v>
      </c>
      <c r="C11" s="10">
        <v>133887</v>
      </c>
      <c r="D11" s="24">
        <v>1</v>
      </c>
      <c r="E11" s="10">
        <v>3369</v>
      </c>
      <c r="F11" s="15">
        <v>2.5163010598489771E-2</v>
      </c>
      <c r="G11" s="10">
        <v>21848</v>
      </c>
      <c r="H11" s="15">
        <v>0.16318238514568256</v>
      </c>
      <c r="I11" s="10">
        <v>108444</v>
      </c>
      <c r="J11" s="15">
        <v>0.80996661363687283</v>
      </c>
      <c r="K11" s="10">
        <v>226</v>
      </c>
      <c r="L11" s="106">
        <v>1.6879906189547903E-3</v>
      </c>
      <c r="V11" s="78"/>
      <c r="W11" s="78"/>
      <c r="X11" s="78"/>
      <c r="Y11" s="78"/>
      <c r="Z11" s="78"/>
      <c r="AA11" s="78"/>
    </row>
    <row r="12" spans="2:28" ht="15" customHeight="1" x14ac:dyDescent="0.25">
      <c r="B12" s="69"/>
      <c r="C12" s="163" t="s">
        <v>14</v>
      </c>
      <c r="D12" s="163"/>
      <c r="E12" s="163"/>
      <c r="F12" s="163"/>
      <c r="G12" s="163"/>
      <c r="H12" s="163"/>
      <c r="I12" s="163"/>
      <c r="J12" s="163"/>
      <c r="K12" s="163"/>
      <c r="L12" s="163"/>
      <c r="V12" s="78"/>
      <c r="W12" s="78"/>
      <c r="X12" s="78"/>
      <c r="Y12" s="78"/>
      <c r="Z12" s="78"/>
      <c r="AA12" s="78"/>
    </row>
    <row r="13" spans="2:28" ht="15" customHeight="1" x14ac:dyDescent="0.25">
      <c r="B13" s="17" t="s">
        <v>53</v>
      </c>
      <c r="C13" s="10">
        <v>21802</v>
      </c>
      <c r="D13" s="23">
        <v>1</v>
      </c>
      <c r="E13" s="10">
        <v>657</v>
      </c>
      <c r="F13" s="12">
        <v>3.0134850013760206E-2</v>
      </c>
      <c r="G13" s="10">
        <v>4326</v>
      </c>
      <c r="H13" s="12">
        <v>0.19842216310430236</v>
      </c>
      <c r="I13" s="10">
        <v>16819</v>
      </c>
      <c r="J13" s="12">
        <v>0.77144298688193746</v>
      </c>
      <c r="K13" s="10">
        <v>0</v>
      </c>
      <c r="L13" s="114">
        <v>0</v>
      </c>
    </row>
    <row r="14" spans="2:28" x14ac:dyDescent="0.25">
      <c r="B14" s="17" t="s">
        <v>5</v>
      </c>
      <c r="C14" s="10">
        <v>60729</v>
      </c>
      <c r="D14" s="23">
        <v>1</v>
      </c>
      <c r="E14" s="10">
        <v>1134</v>
      </c>
      <c r="F14" s="12">
        <v>1.8673121572889393E-2</v>
      </c>
      <c r="G14" s="10">
        <v>10222</v>
      </c>
      <c r="H14" s="12">
        <v>0.16832155971611587</v>
      </c>
      <c r="I14" s="10">
        <v>49370</v>
      </c>
      <c r="J14" s="12">
        <v>0.81295591891847385</v>
      </c>
      <c r="K14" s="10">
        <v>3</v>
      </c>
      <c r="L14" s="114">
        <v>4.9399792520871411E-5</v>
      </c>
      <c r="P14" s="17" t="s">
        <v>49</v>
      </c>
      <c r="R14" s="17" t="s">
        <v>8</v>
      </c>
    </row>
    <row r="15" spans="2:28" x14ac:dyDescent="0.25">
      <c r="B15" s="17" t="s">
        <v>6</v>
      </c>
      <c r="C15" s="10">
        <v>24882</v>
      </c>
      <c r="D15" s="23">
        <v>1</v>
      </c>
      <c r="E15" s="10">
        <v>304</v>
      </c>
      <c r="F15" s="12">
        <v>1.2217667390081182E-2</v>
      </c>
      <c r="G15" s="10">
        <v>2932</v>
      </c>
      <c r="H15" s="12">
        <v>0.11783618680170405</v>
      </c>
      <c r="I15" s="10">
        <v>21423</v>
      </c>
      <c r="J15" s="12">
        <v>0.86098384374246439</v>
      </c>
      <c r="K15" s="10">
        <v>223</v>
      </c>
      <c r="L15" s="114">
        <v>8.9623020657503411E-3</v>
      </c>
    </row>
    <row r="16" spans="2:28" x14ac:dyDescent="0.25">
      <c r="B16" s="70" t="s">
        <v>7</v>
      </c>
      <c r="C16" s="14">
        <v>26474</v>
      </c>
      <c r="D16" s="24">
        <v>1</v>
      </c>
      <c r="E16" s="14">
        <v>1274</v>
      </c>
      <c r="F16" s="15">
        <v>4.8122686409307246E-2</v>
      </c>
      <c r="G16" s="14">
        <v>4368</v>
      </c>
      <c r="H16" s="15">
        <v>0.16499206768905342</v>
      </c>
      <c r="I16" s="14">
        <v>20832</v>
      </c>
      <c r="J16" s="15">
        <v>0.78688524590163933</v>
      </c>
      <c r="K16" s="14">
        <v>0</v>
      </c>
      <c r="L16" s="106">
        <v>0</v>
      </c>
    </row>
    <row r="17" spans="2:28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2:28" x14ac:dyDescent="0.25">
      <c r="B18" s="69"/>
    </row>
    <row r="19" spans="2:28" x14ac:dyDescent="0.25">
      <c r="S19" s="17" t="s">
        <v>8</v>
      </c>
    </row>
    <row r="20" spans="2:28" s="73" customFormat="1" ht="24.95" customHeight="1" x14ac:dyDescent="0.25">
      <c r="B20" s="63" t="s">
        <v>302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V20" s="25"/>
      <c r="W20" s="25"/>
      <c r="X20" s="25"/>
      <c r="Y20" s="25"/>
      <c r="Z20" s="25"/>
      <c r="AA20" s="25"/>
      <c r="AB20" s="25"/>
    </row>
    <row r="21" spans="2:28" ht="15" customHeight="1" x14ac:dyDescent="0.25">
      <c r="B21" s="165" t="s">
        <v>45</v>
      </c>
      <c r="C21" s="167" t="s">
        <v>55</v>
      </c>
      <c r="D21" s="167"/>
      <c r="E21" s="167"/>
      <c r="F21" s="169" t="s">
        <v>2</v>
      </c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</row>
    <row r="22" spans="2:28" ht="24.75" customHeight="1" x14ac:dyDescent="0.25">
      <c r="B22" s="166"/>
      <c r="C22" s="168"/>
      <c r="D22" s="168"/>
      <c r="E22" s="168"/>
      <c r="F22" s="170" t="s">
        <v>35</v>
      </c>
      <c r="G22" s="170"/>
      <c r="H22" s="170"/>
      <c r="I22" s="170" t="s">
        <v>36</v>
      </c>
      <c r="J22" s="170"/>
      <c r="K22" s="170"/>
      <c r="L22" s="170" t="s">
        <v>167</v>
      </c>
      <c r="M22" s="170"/>
      <c r="N22" s="170"/>
      <c r="O22" s="170" t="s">
        <v>42</v>
      </c>
      <c r="P22" s="170"/>
      <c r="Q22" s="170"/>
    </row>
    <row r="23" spans="2:28" ht="35.25" customHeight="1" x14ac:dyDescent="0.25">
      <c r="B23" s="66"/>
      <c r="C23" s="67" t="s">
        <v>354</v>
      </c>
      <c r="D23" s="68" t="s">
        <v>266</v>
      </c>
      <c r="E23" s="68" t="s">
        <v>267</v>
      </c>
      <c r="F23" s="67" t="s">
        <v>354</v>
      </c>
      <c r="G23" s="68" t="s">
        <v>266</v>
      </c>
      <c r="H23" s="68" t="s">
        <v>267</v>
      </c>
      <c r="I23" s="67" t="s">
        <v>354</v>
      </c>
      <c r="J23" s="68" t="s">
        <v>266</v>
      </c>
      <c r="K23" s="68" t="s">
        <v>267</v>
      </c>
      <c r="L23" s="67" t="s">
        <v>354</v>
      </c>
      <c r="M23" s="68" t="s">
        <v>266</v>
      </c>
      <c r="N23" s="68" t="s">
        <v>267</v>
      </c>
      <c r="O23" s="67" t="s">
        <v>354</v>
      </c>
      <c r="P23" s="68" t="s">
        <v>266</v>
      </c>
      <c r="Q23" s="68" t="s">
        <v>267</v>
      </c>
      <c r="W23" s="8" t="s">
        <v>52</v>
      </c>
    </row>
    <row r="24" spans="2:28" x14ac:dyDescent="0.25">
      <c r="B24" s="17" t="s">
        <v>3</v>
      </c>
      <c r="C24" s="10">
        <v>712302</v>
      </c>
      <c r="D24" s="31">
        <v>14627</v>
      </c>
      <c r="E24" s="19">
        <v>2.0965349195542337E-2</v>
      </c>
      <c r="F24" s="10">
        <v>45115</v>
      </c>
      <c r="G24" s="31">
        <v>1314</v>
      </c>
      <c r="H24" s="19">
        <v>2.99993150841305E-2</v>
      </c>
      <c r="I24" s="10">
        <v>106577</v>
      </c>
      <c r="J24" s="31">
        <v>3487</v>
      </c>
      <c r="K24" s="19">
        <v>3.3824813269958287E-2</v>
      </c>
      <c r="L24" s="10">
        <v>560375</v>
      </c>
      <c r="M24" s="31">
        <v>9627</v>
      </c>
      <c r="N24" s="19">
        <v>1.7479863748937809E-2</v>
      </c>
      <c r="O24" s="10">
        <v>235</v>
      </c>
      <c r="P24" s="31">
        <v>199</v>
      </c>
      <c r="Q24" s="19">
        <v>5.5277777777777777</v>
      </c>
    </row>
    <row r="25" spans="2:28" x14ac:dyDescent="0.25">
      <c r="B25" s="17" t="s">
        <v>4</v>
      </c>
      <c r="C25" s="10">
        <v>133887</v>
      </c>
      <c r="D25" s="31">
        <v>5979</v>
      </c>
      <c r="E25" s="19">
        <v>4.6744535134628014E-2</v>
      </c>
      <c r="F25" s="10">
        <v>3369</v>
      </c>
      <c r="G25" s="31">
        <v>228</v>
      </c>
      <c r="H25" s="19">
        <v>7.2588347659980901E-2</v>
      </c>
      <c r="I25" s="10">
        <v>21848</v>
      </c>
      <c r="J25" s="31">
        <v>612</v>
      </c>
      <c r="K25" s="19">
        <v>2.8818986626483332E-2</v>
      </c>
      <c r="L25" s="10">
        <v>108444</v>
      </c>
      <c r="M25" s="31">
        <v>4918</v>
      </c>
      <c r="N25" s="19">
        <v>4.7504974595753723E-2</v>
      </c>
      <c r="O25" s="10">
        <v>226</v>
      </c>
      <c r="P25" s="31">
        <v>221</v>
      </c>
      <c r="Q25" s="19">
        <v>44.2</v>
      </c>
    </row>
    <row r="26" spans="2:28" ht="15" customHeight="1" x14ac:dyDescent="0.25">
      <c r="C26" s="163" t="s">
        <v>14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</row>
    <row r="27" spans="2:28" ht="15" customHeight="1" x14ac:dyDescent="0.25">
      <c r="B27" s="17" t="s">
        <v>53</v>
      </c>
      <c r="C27" s="10">
        <v>21802</v>
      </c>
      <c r="D27" s="31">
        <v>563</v>
      </c>
      <c r="E27" s="19">
        <v>2.6507839352135222E-2</v>
      </c>
      <c r="F27" s="10">
        <v>657</v>
      </c>
      <c r="G27" s="31">
        <v>41</v>
      </c>
      <c r="H27" s="19">
        <v>6.6558441558441553E-2</v>
      </c>
      <c r="I27" s="10">
        <v>4326</v>
      </c>
      <c r="J27" s="31">
        <v>29</v>
      </c>
      <c r="K27" s="19">
        <v>6.7488945776122879E-3</v>
      </c>
      <c r="L27" s="10">
        <v>16819</v>
      </c>
      <c r="M27" s="31">
        <v>496</v>
      </c>
      <c r="N27" s="19">
        <v>3.0386571095999512E-2</v>
      </c>
      <c r="O27" s="10">
        <v>0</v>
      </c>
      <c r="P27" s="31">
        <v>-3</v>
      </c>
      <c r="Q27" s="77">
        <v>-1</v>
      </c>
    </row>
    <row r="28" spans="2:28" x14ac:dyDescent="0.25">
      <c r="B28" s="17" t="s">
        <v>5</v>
      </c>
      <c r="C28" s="10">
        <v>60729</v>
      </c>
      <c r="D28" s="31">
        <v>885</v>
      </c>
      <c r="E28" s="19">
        <v>1.4788449969921796E-2</v>
      </c>
      <c r="F28" s="10">
        <v>1134</v>
      </c>
      <c r="G28" s="31">
        <v>109</v>
      </c>
      <c r="H28" s="19">
        <v>0.10634146341463414</v>
      </c>
      <c r="I28" s="10">
        <v>10222</v>
      </c>
      <c r="J28" s="31">
        <v>76</v>
      </c>
      <c r="K28" s="19">
        <v>7.4906367041198503E-3</v>
      </c>
      <c r="L28" s="10">
        <v>49370</v>
      </c>
      <c r="M28" s="31">
        <v>698</v>
      </c>
      <c r="N28" s="19">
        <v>1.4340894148586456E-2</v>
      </c>
      <c r="O28" s="10">
        <v>3</v>
      </c>
      <c r="P28" s="31">
        <v>2</v>
      </c>
      <c r="Q28" s="19">
        <v>2.6507839352135222E-2</v>
      </c>
    </row>
    <row r="29" spans="2:28" x14ac:dyDescent="0.25">
      <c r="B29" s="17" t="s">
        <v>6</v>
      </c>
      <c r="C29" s="10">
        <v>24882</v>
      </c>
      <c r="D29" s="31">
        <v>1573</v>
      </c>
      <c r="E29" s="19">
        <v>6.7484662576687116E-2</v>
      </c>
      <c r="F29" s="10">
        <v>304</v>
      </c>
      <c r="G29" s="31">
        <v>11</v>
      </c>
      <c r="H29" s="19">
        <v>3.7542662116040959E-2</v>
      </c>
      <c r="I29" s="10">
        <v>2932</v>
      </c>
      <c r="J29" s="31">
        <v>51</v>
      </c>
      <c r="K29" s="19">
        <v>1.7702186740715029E-2</v>
      </c>
      <c r="L29" s="10">
        <v>21423</v>
      </c>
      <c r="M29" s="31">
        <v>1288</v>
      </c>
      <c r="N29" s="19">
        <v>6.396821455177551E-2</v>
      </c>
      <c r="O29" s="10">
        <v>223</v>
      </c>
      <c r="P29" s="31">
        <v>223</v>
      </c>
      <c r="Q29" s="19" t="s">
        <v>146</v>
      </c>
    </row>
    <row r="30" spans="2:28" x14ac:dyDescent="0.25">
      <c r="B30" s="70" t="s">
        <v>7</v>
      </c>
      <c r="C30" s="14">
        <v>26474</v>
      </c>
      <c r="D30" s="31">
        <v>2958</v>
      </c>
      <c r="E30" s="19">
        <v>0.12578669841809831</v>
      </c>
      <c r="F30" s="14">
        <v>1274</v>
      </c>
      <c r="G30" s="31">
        <v>67</v>
      </c>
      <c r="H30" s="19">
        <v>5.5509527754763879E-2</v>
      </c>
      <c r="I30" s="14">
        <v>4368</v>
      </c>
      <c r="J30" s="74">
        <v>456</v>
      </c>
      <c r="K30" s="16">
        <v>0.1165644171779141</v>
      </c>
      <c r="L30" s="14">
        <v>20832</v>
      </c>
      <c r="M30" s="74">
        <v>2436</v>
      </c>
      <c r="N30" s="16">
        <v>0.13242009132420091</v>
      </c>
      <c r="O30" s="14">
        <v>0</v>
      </c>
      <c r="P30" s="74">
        <v>-1</v>
      </c>
      <c r="Q30" s="16">
        <v>-1</v>
      </c>
      <c r="S30" s="17" t="s">
        <v>8</v>
      </c>
    </row>
    <row r="31" spans="2:28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I31" s="72"/>
    </row>
    <row r="32" spans="2:28" x14ac:dyDescent="0.25">
      <c r="B32" s="69"/>
    </row>
    <row r="33" spans="2:20" x14ac:dyDescent="0.25">
      <c r="B33" s="69"/>
    </row>
    <row r="34" spans="2:20" x14ac:dyDescent="0.25">
      <c r="B34" s="164" t="s">
        <v>168</v>
      </c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</row>
    <row r="35" spans="2:20" x14ac:dyDescent="0.25"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</row>
    <row r="36" spans="2:20" x14ac:dyDescent="0.25"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</row>
    <row r="38" spans="2:20" s="8" customFormat="1" ht="24.95" customHeight="1" x14ac:dyDescent="0.25">
      <c r="B38" s="1" t="s">
        <v>182</v>
      </c>
    </row>
    <row r="39" spans="2:20" s="8" customFormat="1" ht="25.5" x14ac:dyDescent="0.25">
      <c r="B39" s="9" t="s">
        <v>10</v>
      </c>
      <c r="C39" s="115" t="s">
        <v>355</v>
      </c>
      <c r="D39" s="115" t="s">
        <v>356</v>
      </c>
      <c r="E39" s="115" t="s">
        <v>357</v>
      </c>
      <c r="F39" s="115" t="s">
        <v>358</v>
      </c>
      <c r="G39" s="115" t="s">
        <v>359</v>
      </c>
      <c r="H39" s="116" t="s">
        <v>268</v>
      </c>
      <c r="I39" s="116" t="s">
        <v>269</v>
      </c>
    </row>
    <row r="40" spans="2:20" s="8" customFormat="1" x14ac:dyDescent="0.25">
      <c r="B40" s="8" t="s">
        <v>35</v>
      </c>
      <c r="C40" s="102">
        <v>46248</v>
      </c>
      <c r="D40" s="102">
        <v>46621</v>
      </c>
      <c r="E40" s="102">
        <v>42711</v>
      </c>
      <c r="F40" s="102">
        <v>43801</v>
      </c>
      <c r="G40" s="102">
        <v>45115</v>
      </c>
      <c r="H40" s="117">
        <v>-1133</v>
      </c>
      <c r="I40" s="118">
        <v>-2.4498356685694517E-2</v>
      </c>
    </row>
    <row r="41" spans="2:20" s="8" customFormat="1" x14ac:dyDescent="0.25">
      <c r="B41" s="8" t="s">
        <v>36</v>
      </c>
      <c r="C41" s="102">
        <v>86675</v>
      </c>
      <c r="D41" s="102">
        <v>71291</v>
      </c>
      <c r="E41" s="102">
        <v>92495</v>
      </c>
      <c r="F41" s="102">
        <v>103090</v>
      </c>
      <c r="G41" s="102">
        <v>106577</v>
      </c>
      <c r="H41" s="117">
        <v>19902</v>
      </c>
      <c r="I41" s="118">
        <v>0.2296163830400923</v>
      </c>
    </row>
    <row r="42" spans="2:20" s="8" customFormat="1" x14ac:dyDescent="0.25">
      <c r="B42" s="8" t="s">
        <v>167</v>
      </c>
      <c r="C42" s="102">
        <v>504944</v>
      </c>
      <c r="D42" s="102">
        <v>427096</v>
      </c>
      <c r="E42" s="102">
        <v>503744</v>
      </c>
      <c r="F42" s="102">
        <v>550748</v>
      </c>
      <c r="G42" s="102">
        <v>560375</v>
      </c>
      <c r="H42" s="117">
        <v>55431</v>
      </c>
      <c r="I42" s="118">
        <v>0.10977652967457778</v>
      </c>
    </row>
    <row r="43" spans="2:20" s="8" customFormat="1" x14ac:dyDescent="0.25">
      <c r="B43" s="8" t="s">
        <v>42</v>
      </c>
      <c r="C43" s="102">
        <v>87</v>
      </c>
      <c r="D43" s="102">
        <v>54</v>
      </c>
      <c r="E43" s="102">
        <v>66</v>
      </c>
      <c r="F43" s="102">
        <v>36</v>
      </c>
      <c r="G43" s="102">
        <v>235</v>
      </c>
      <c r="H43" s="117">
        <v>148</v>
      </c>
      <c r="I43" s="118">
        <v>1.7011494252873562</v>
      </c>
    </row>
    <row r="44" spans="2:20" s="8" customFormat="1" x14ac:dyDescent="0.25">
      <c r="B44" s="119" t="s">
        <v>1</v>
      </c>
      <c r="C44" s="120">
        <v>637954</v>
      </c>
      <c r="D44" s="120">
        <v>545062</v>
      </c>
      <c r="E44" s="120">
        <v>639016</v>
      </c>
      <c r="F44" s="120">
        <v>697675</v>
      </c>
      <c r="G44" s="120">
        <v>712302</v>
      </c>
      <c r="H44" s="121">
        <v>74348</v>
      </c>
      <c r="I44" s="122">
        <v>0.11654131802606457</v>
      </c>
    </row>
    <row r="45" spans="2:20" s="8" customFormat="1" ht="24.95" customHeight="1" x14ac:dyDescent="0.2">
      <c r="B45" s="21" t="s">
        <v>47</v>
      </c>
      <c r="C45" s="123"/>
      <c r="D45" s="123"/>
      <c r="E45" s="123"/>
      <c r="F45" s="123"/>
      <c r="G45" s="124"/>
      <c r="H45" s="125"/>
      <c r="I45" s="118"/>
    </row>
    <row r="46" spans="2:20" s="8" customFormat="1" x14ac:dyDescent="0.25">
      <c r="B46" s="140"/>
      <c r="C46" s="109"/>
      <c r="D46" s="109"/>
      <c r="E46" s="109"/>
      <c r="F46" s="109"/>
      <c r="G46" s="110"/>
      <c r="H46" s="141"/>
      <c r="I46" s="141"/>
    </row>
    <row r="47" spans="2:20" s="8" customFormat="1" ht="23.25" x14ac:dyDescent="0.25">
      <c r="B47" s="78"/>
      <c r="C47" s="142" t="s">
        <v>363</v>
      </c>
      <c r="D47" s="142" t="s">
        <v>364</v>
      </c>
      <c r="E47" s="142" t="s">
        <v>365</v>
      </c>
      <c r="F47" s="142" t="s">
        <v>366</v>
      </c>
      <c r="G47" s="142" t="s">
        <v>367</v>
      </c>
      <c r="H47" s="110"/>
      <c r="I47" s="141"/>
    </row>
    <row r="48" spans="2:20" s="8" customFormat="1" x14ac:dyDescent="0.25">
      <c r="B48" s="78" t="s">
        <v>35</v>
      </c>
      <c r="C48" s="108">
        <v>100</v>
      </c>
      <c r="D48" s="108">
        <v>100.80652136308596</v>
      </c>
      <c r="E48" s="108">
        <v>92.352101712506482</v>
      </c>
      <c r="F48" s="108">
        <v>94.70896038747621</v>
      </c>
      <c r="G48" s="108">
        <v>97.550164331430551</v>
      </c>
      <c r="H48" s="110"/>
      <c r="I48" s="141"/>
    </row>
    <row r="49" spans="2:9" s="8" customFormat="1" x14ac:dyDescent="0.25">
      <c r="B49" s="78" t="s">
        <v>36</v>
      </c>
      <c r="C49" s="108">
        <v>100</v>
      </c>
      <c r="D49" s="108">
        <v>82.250937409864434</v>
      </c>
      <c r="E49" s="108">
        <v>106.71473896740697</v>
      </c>
      <c r="F49" s="108">
        <v>118.93856359965389</v>
      </c>
      <c r="G49" s="108">
        <v>122.96163830400924</v>
      </c>
      <c r="H49" s="110"/>
      <c r="I49" s="141"/>
    </row>
    <row r="50" spans="2:9" s="8" customFormat="1" x14ac:dyDescent="0.25">
      <c r="B50" s="78" t="s">
        <v>167</v>
      </c>
      <c r="C50" s="108">
        <v>100</v>
      </c>
      <c r="D50" s="108">
        <v>84.582844830317811</v>
      </c>
      <c r="E50" s="108">
        <v>99.762349884343621</v>
      </c>
      <c r="F50" s="108">
        <v>109.07110491460439</v>
      </c>
      <c r="G50" s="108">
        <v>110.97765296745779</v>
      </c>
      <c r="H50" s="110"/>
      <c r="I50" s="141"/>
    </row>
    <row r="51" spans="2:9" s="8" customFormat="1" x14ac:dyDescent="0.2">
      <c r="B51" s="7"/>
      <c r="C51" s="126"/>
      <c r="D51" s="126"/>
      <c r="E51" s="126"/>
      <c r="G51" s="126"/>
      <c r="H51" s="117"/>
      <c r="I51" s="118"/>
    </row>
    <row r="52" spans="2:9" s="8" customFormat="1" x14ac:dyDescent="0.25">
      <c r="H52" s="128"/>
      <c r="I52" s="128"/>
    </row>
    <row r="53" spans="2:9" s="8" customFormat="1" ht="24.95" customHeight="1" x14ac:dyDescent="0.25">
      <c r="B53" s="1" t="s">
        <v>183</v>
      </c>
      <c r="H53" s="128"/>
      <c r="I53" s="128"/>
    </row>
    <row r="54" spans="2:9" s="8" customFormat="1" ht="25.5" x14ac:dyDescent="0.25">
      <c r="B54" s="9" t="s">
        <v>15</v>
      </c>
      <c r="C54" s="115" t="s">
        <v>355</v>
      </c>
      <c r="D54" s="115" t="s">
        <v>356</v>
      </c>
      <c r="E54" s="115" t="s">
        <v>357</v>
      </c>
      <c r="F54" s="115" t="s">
        <v>358</v>
      </c>
      <c r="G54" s="115" t="s">
        <v>359</v>
      </c>
      <c r="H54" s="116" t="s">
        <v>268</v>
      </c>
      <c r="I54" s="116" t="s">
        <v>269</v>
      </c>
    </row>
    <row r="55" spans="2:9" s="8" customFormat="1" x14ac:dyDescent="0.25">
      <c r="B55" s="8" t="s">
        <v>35</v>
      </c>
      <c r="C55" s="102">
        <v>3418</v>
      </c>
      <c r="D55" s="102">
        <v>3509</v>
      </c>
      <c r="E55" s="102">
        <v>3335</v>
      </c>
      <c r="F55" s="102">
        <v>3141</v>
      </c>
      <c r="G55" s="102">
        <v>3369</v>
      </c>
      <c r="H55" s="117">
        <v>-49</v>
      </c>
      <c r="I55" s="118">
        <v>-1.4335868929198362E-2</v>
      </c>
    </row>
    <row r="56" spans="2:9" s="8" customFormat="1" x14ac:dyDescent="0.25">
      <c r="B56" s="8" t="s">
        <v>36</v>
      </c>
      <c r="C56" s="102">
        <v>16971</v>
      </c>
      <c r="D56" s="102">
        <v>13883</v>
      </c>
      <c r="E56" s="102">
        <v>18675</v>
      </c>
      <c r="F56" s="102">
        <v>21236</v>
      </c>
      <c r="G56" s="102">
        <v>21848</v>
      </c>
      <c r="H56" s="117">
        <v>4877</v>
      </c>
      <c r="I56" s="118">
        <v>0.28737257674857108</v>
      </c>
    </row>
    <row r="57" spans="2:9" s="8" customFormat="1" x14ac:dyDescent="0.25">
      <c r="B57" s="8" t="s">
        <v>167</v>
      </c>
      <c r="C57" s="102">
        <v>92752</v>
      </c>
      <c r="D57" s="102">
        <v>81462</v>
      </c>
      <c r="E57" s="102">
        <v>97916</v>
      </c>
      <c r="F57" s="102">
        <v>103526</v>
      </c>
      <c r="G57" s="102">
        <v>108444</v>
      </c>
      <c r="H57" s="117">
        <v>15692</v>
      </c>
      <c r="I57" s="118">
        <v>0.1691823356908746</v>
      </c>
    </row>
    <row r="58" spans="2:9" s="8" customFormat="1" x14ac:dyDescent="0.25">
      <c r="B58" s="8" t="s">
        <v>42</v>
      </c>
      <c r="C58" s="102">
        <v>41</v>
      </c>
      <c r="D58" s="102">
        <v>8</v>
      </c>
      <c r="E58" s="102">
        <v>13</v>
      </c>
      <c r="F58" s="102">
        <v>5</v>
      </c>
      <c r="G58" s="102">
        <v>226</v>
      </c>
      <c r="H58" s="117">
        <v>185</v>
      </c>
      <c r="I58" s="118">
        <v>4.5121951219512191</v>
      </c>
    </row>
    <row r="59" spans="2:9" s="8" customFormat="1" x14ac:dyDescent="0.25">
      <c r="B59" s="119" t="s">
        <v>1</v>
      </c>
      <c r="C59" s="120">
        <v>113182</v>
      </c>
      <c r="D59" s="120">
        <v>98862</v>
      </c>
      <c r="E59" s="120">
        <v>119939</v>
      </c>
      <c r="F59" s="120">
        <v>127908</v>
      </c>
      <c r="G59" s="120">
        <v>133887</v>
      </c>
      <c r="H59" s="121">
        <v>20705</v>
      </c>
      <c r="I59" s="122">
        <v>0.18293544909968015</v>
      </c>
    </row>
    <row r="60" spans="2:9" s="8" customFormat="1" ht="24.95" customHeight="1" x14ac:dyDescent="0.2">
      <c r="B60" s="21" t="s">
        <v>47</v>
      </c>
      <c r="C60" s="123"/>
      <c r="D60" s="123"/>
      <c r="E60" s="123"/>
      <c r="G60" s="123"/>
      <c r="H60" s="124"/>
      <c r="I60" s="125"/>
    </row>
    <row r="61" spans="2:9" s="8" customFormat="1" x14ac:dyDescent="0.25">
      <c r="B61" s="140"/>
      <c r="C61" s="108"/>
      <c r="D61" s="108"/>
      <c r="E61" s="108"/>
      <c r="F61" s="78"/>
      <c r="G61" s="108"/>
      <c r="H61" s="117"/>
      <c r="I61" s="118"/>
    </row>
    <row r="62" spans="2:9" s="8" customFormat="1" ht="23.25" x14ac:dyDescent="0.25">
      <c r="B62" s="78"/>
      <c r="C62" s="142" t="s">
        <v>363</v>
      </c>
      <c r="D62" s="142" t="s">
        <v>364</v>
      </c>
      <c r="E62" s="142" t="s">
        <v>365</v>
      </c>
      <c r="F62" s="142" t="s">
        <v>366</v>
      </c>
      <c r="G62" s="142" t="s">
        <v>367</v>
      </c>
      <c r="H62" s="117"/>
      <c r="I62" s="118"/>
    </row>
    <row r="63" spans="2:9" s="8" customFormat="1" x14ac:dyDescent="0.25">
      <c r="B63" s="78" t="s">
        <v>35</v>
      </c>
      <c r="C63" s="108">
        <v>100</v>
      </c>
      <c r="D63" s="108">
        <v>102.66237565827969</v>
      </c>
      <c r="E63" s="108">
        <v>97.571679344645986</v>
      </c>
      <c r="F63" s="108">
        <v>91.895845523698071</v>
      </c>
      <c r="G63" s="108">
        <v>98.566413107080166</v>
      </c>
      <c r="H63" s="117"/>
      <c r="I63" s="118"/>
    </row>
    <row r="64" spans="2:9" s="8" customFormat="1" x14ac:dyDescent="0.25">
      <c r="B64" s="78" t="s">
        <v>36</v>
      </c>
      <c r="C64" s="108">
        <v>100</v>
      </c>
      <c r="D64" s="108">
        <v>81.80425431618643</v>
      </c>
      <c r="E64" s="108">
        <v>110.04065759236343</v>
      </c>
      <c r="F64" s="108">
        <v>125.13110600436038</v>
      </c>
      <c r="G64" s="108">
        <v>128.73725767485712</v>
      </c>
      <c r="H64" s="117"/>
      <c r="I64" s="118"/>
    </row>
    <row r="65" spans="2:9" s="8" customFormat="1" x14ac:dyDescent="0.25">
      <c r="B65" s="78" t="s">
        <v>167</v>
      </c>
      <c r="C65" s="108">
        <v>100</v>
      </c>
      <c r="D65" s="108">
        <v>87.827755735725376</v>
      </c>
      <c r="E65" s="108">
        <v>105.5675349318613</v>
      </c>
      <c r="F65" s="108">
        <v>111.61592202863551</v>
      </c>
      <c r="G65" s="108">
        <v>116.91823356908746</v>
      </c>
      <c r="H65" s="117"/>
      <c r="I65" s="118"/>
    </row>
    <row r="66" spans="2:9" s="8" customFormat="1" x14ac:dyDescent="0.25">
      <c r="C66" s="102"/>
      <c r="D66" s="102"/>
      <c r="E66" s="102"/>
      <c r="G66" s="102"/>
      <c r="H66" s="117"/>
      <c r="I66" s="118"/>
    </row>
    <row r="67" spans="2:9" s="8" customFormat="1" x14ac:dyDescent="0.25">
      <c r="H67" s="128"/>
      <c r="I67" s="128"/>
    </row>
    <row r="68" spans="2:9" s="8" customFormat="1" ht="24.95" customHeight="1" x14ac:dyDescent="0.25">
      <c r="B68" s="1" t="s">
        <v>184</v>
      </c>
      <c r="H68" s="128"/>
      <c r="I68" s="128"/>
    </row>
    <row r="69" spans="2:9" s="8" customFormat="1" ht="25.5" x14ac:dyDescent="0.25">
      <c r="B69" s="9" t="s">
        <v>54</v>
      </c>
      <c r="C69" s="115" t="s">
        <v>355</v>
      </c>
      <c r="D69" s="115" t="s">
        <v>356</v>
      </c>
      <c r="E69" s="115" t="s">
        <v>357</v>
      </c>
      <c r="F69" s="115" t="s">
        <v>358</v>
      </c>
      <c r="G69" s="115" t="s">
        <v>359</v>
      </c>
      <c r="H69" s="116" t="s">
        <v>268</v>
      </c>
      <c r="I69" s="116" t="s">
        <v>269</v>
      </c>
    </row>
    <row r="70" spans="2:9" s="8" customFormat="1" x14ac:dyDescent="0.25">
      <c r="B70" s="8" t="s">
        <v>35</v>
      </c>
      <c r="C70" s="102">
        <v>501</v>
      </c>
      <c r="D70" s="102">
        <v>593</v>
      </c>
      <c r="E70" s="102">
        <v>642</v>
      </c>
      <c r="F70" s="102">
        <v>616</v>
      </c>
      <c r="G70" s="102">
        <v>657</v>
      </c>
      <c r="H70" s="117">
        <v>156</v>
      </c>
      <c r="I70" s="118">
        <v>0.31137724550898205</v>
      </c>
    </row>
    <row r="71" spans="2:9" s="8" customFormat="1" x14ac:dyDescent="0.25">
      <c r="B71" s="8" t="s">
        <v>36</v>
      </c>
      <c r="C71" s="102">
        <v>2943</v>
      </c>
      <c r="D71" s="102">
        <v>2175</v>
      </c>
      <c r="E71" s="102">
        <v>3322</v>
      </c>
      <c r="F71" s="102">
        <v>4297</v>
      </c>
      <c r="G71" s="102">
        <v>4326</v>
      </c>
      <c r="H71" s="117">
        <v>1383</v>
      </c>
      <c r="I71" s="118">
        <v>0.46992864424057085</v>
      </c>
    </row>
    <row r="72" spans="2:9" s="8" customFormat="1" x14ac:dyDescent="0.25">
      <c r="B72" s="8" t="s">
        <v>167</v>
      </c>
      <c r="C72" s="102">
        <v>14855</v>
      </c>
      <c r="D72" s="102">
        <v>12845</v>
      </c>
      <c r="E72" s="102">
        <v>15705</v>
      </c>
      <c r="F72" s="102">
        <v>16323</v>
      </c>
      <c r="G72" s="102">
        <v>16819</v>
      </c>
      <c r="H72" s="117">
        <v>1964</v>
      </c>
      <c r="I72" s="118">
        <v>0.13221137664086166</v>
      </c>
    </row>
    <row r="73" spans="2:9" s="8" customFormat="1" x14ac:dyDescent="0.25">
      <c r="B73" s="8" t="s">
        <v>42</v>
      </c>
      <c r="C73" s="102">
        <v>32</v>
      </c>
      <c r="D73" s="102">
        <v>3</v>
      </c>
      <c r="E73" s="102">
        <v>3</v>
      </c>
      <c r="F73" s="102">
        <v>3</v>
      </c>
      <c r="G73" s="102">
        <v>0</v>
      </c>
      <c r="H73" s="117">
        <v>-32</v>
      </c>
      <c r="I73" s="118">
        <v>-1</v>
      </c>
    </row>
    <row r="74" spans="2:9" s="8" customFormat="1" x14ac:dyDescent="0.25">
      <c r="B74" s="119" t="s">
        <v>1</v>
      </c>
      <c r="C74" s="120">
        <v>18331</v>
      </c>
      <c r="D74" s="120">
        <v>15616</v>
      </c>
      <c r="E74" s="120">
        <v>19672</v>
      </c>
      <c r="F74" s="120">
        <v>21239</v>
      </c>
      <c r="G74" s="120">
        <v>21802</v>
      </c>
      <c r="H74" s="121">
        <v>3471</v>
      </c>
      <c r="I74" s="122">
        <v>0.18935137199279908</v>
      </c>
    </row>
    <row r="75" spans="2:9" s="8" customFormat="1" ht="24.95" customHeight="1" x14ac:dyDescent="0.2">
      <c r="B75" s="21" t="s">
        <v>47</v>
      </c>
      <c r="C75" s="123"/>
      <c r="D75" s="123"/>
      <c r="E75" s="123"/>
      <c r="G75" s="123"/>
      <c r="H75" s="124"/>
      <c r="I75" s="125"/>
    </row>
    <row r="76" spans="2:9" s="8" customFormat="1" x14ac:dyDescent="0.25">
      <c r="B76" s="140"/>
      <c r="C76" s="78"/>
      <c r="D76" s="78"/>
      <c r="E76" s="78"/>
      <c r="F76" s="78"/>
      <c r="G76" s="78"/>
      <c r="H76" s="110"/>
      <c r="I76" s="118"/>
    </row>
    <row r="77" spans="2:9" s="8" customFormat="1" ht="23.25" x14ac:dyDescent="0.25">
      <c r="B77" s="78"/>
      <c r="C77" s="142" t="s">
        <v>363</v>
      </c>
      <c r="D77" s="142" t="s">
        <v>364</v>
      </c>
      <c r="E77" s="142" t="s">
        <v>365</v>
      </c>
      <c r="F77" s="142" t="s">
        <v>366</v>
      </c>
      <c r="G77" s="142" t="s">
        <v>367</v>
      </c>
      <c r="H77" s="110"/>
      <c r="I77" s="128"/>
    </row>
    <row r="78" spans="2:9" s="8" customFormat="1" x14ac:dyDescent="0.25">
      <c r="B78" s="78" t="s">
        <v>35</v>
      </c>
      <c r="C78" s="108">
        <v>100</v>
      </c>
      <c r="D78" s="108">
        <v>118.36327345309381</v>
      </c>
      <c r="E78" s="108">
        <v>128.1437125748503</v>
      </c>
      <c r="F78" s="108">
        <v>122.95409181636727</v>
      </c>
      <c r="G78" s="108">
        <v>131.13772455089821</v>
      </c>
      <c r="H78" s="107"/>
      <c r="I78" s="128"/>
    </row>
    <row r="79" spans="2:9" s="8" customFormat="1" x14ac:dyDescent="0.25">
      <c r="B79" s="78" t="s">
        <v>36</v>
      </c>
      <c r="C79" s="108">
        <v>100</v>
      </c>
      <c r="D79" s="108">
        <v>73.904179408766566</v>
      </c>
      <c r="E79" s="108">
        <v>112.87801563030922</v>
      </c>
      <c r="F79" s="108">
        <v>146.00747536527351</v>
      </c>
      <c r="G79" s="108">
        <v>146.99286442405707</v>
      </c>
      <c r="H79" s="107"/>
      <c r="I79" s="128"/>
    </row>
    <row r="80" spans="2:9" s="8" customFormat="1" x14ac:dyDescent="0.25">
      <c r="B80" s="78" t="s">
        <v>167</v>
      </c>
      <c r="C80" s="108">
        <v>100</v>
      </c>
      <c r="D80" s="108">
        <v>86.469202288791664</v>
      </c>
      <c r="E80" s="108">
        <v>105.72197913160552</v>
      </c>
      <c r="F80" s="108">
        <v>109.88219454729047</v>
      </c>
      <c r="G80" s="108">
        <v>113.22113766408617</v>
      </c>
      <c r="H80" s="107"/>
      <c r="I80" s="128"/>
    </row>
    <row r="81" spans="2:9" s="8" customFormat="1" x14ac:dyDescent="0.25">
      <c r="B81" s="78"/>
      <c r="C81" s="78"/>
      <c r="D81" s="78"/>
      <c r="E81" s="78"/>
      <c r="F81" s="78"/>
      <c r="G81" s="78"/>
      <c r="H81" s="107"/>
      <c r="I81" s="128"/>
    </row>
    <row r="82" spans="2:9" s="8" customFormat="1" x14ac:dyDescent="0.25">
      <c r="H82" s="128"/>
      <c r="I82" s="128"/>
    </row>
    <row r="83" spans="2:9" s="8" customFormat="1" ht="24.95" customHeight="1" x14ac:dyDescent="0.25">
      <c r="B83" s="1" t="s">
        <v>185</v>
      </c>
      <c r="H83" s="128"/>
      <c r="I83" s="128"/>
    </row>
    <row r="84" spans="2:9" s="8" customFormat="1" ht="25.5" x14ac:dyDescent="0.25">
      <c r="B84" s="9" t="s">
        <v>11</v>
      </c>
      <c r="C84" s="115" t="s">
        <v>355</v>
      </c>
      <c r="D84" s="115" t="s">
        <v>356</v>
      </c>
      <c r="E84" s="115" t="s">
        <v>357</v>
      </c>
      <c r="F84" s="115" t="s">
        <v>358</v>
      </c>
      <c r="G84" s="115" t="s">
        <v>359</v>
      </c>
      <c r="H84" s="116" t="s">
        <v>268</v>
      </c>
      <c r="I84" s="116" t="s">
        <v>269</v>
      </c>
    </row>
    <row r="85" spans="2:9" s="8" customFormat="1" x14ac:dyDescent="0.25">
      <c r="B85" s="8" t="s">
        <v>35</v>
      </c>
      <c r="C85" s="102">
        <v>1211</v>
      </c>
      <c r="D85" s="102">
        <v>1162</v>
      </c>
      <c r="E85" s="102">
        <v>1083</v>
      </c>
      <c r="F85" s="102">
        <v>1025</v>
      </c>
      <c r="G85" s="102">
        <v>1134</v>
      </c>
      <c r="H85" s="117">
        <v>-77</v>
      </c>
      <c r="I85" s="118">
        <v>-6.358381502890173E-2</v>
      </c>
    </row>
    <row r="86" spans="2:9" s="8" customFormat="1" x14ac:dyDescent="0.25">
      <c r="B86" s="8" t="s">
        <v>36</v>
      </c>
      <c r="C86" s="102">
        <v>8205</v>
      </c>
      <c r="D86" s="102">
        <v>6865</v>
      </c>
      <c r="E86" s="102">
        <v>8893</v>
      </c>
      <c r="F86" s="102">
        <v>10146</v>
      </c>
      <c r="G86" s="102">
        <v>10222</v>
      </c>
      <c r="H86" s="117">
        <v>2017</v>
      </c>
      <c r="I86" s="118">
        <v>0.24582571602681291</v>
      </c>
    </row>
    <row r="87" spans="2:9" s="8" customFormat="1" x14ac:dyDescent="0.25">
      <c r="B87" s="8" t="s">
        <v>167</v>
      </c>
      <c r="C87" s="102">
        <v>39724</v>
      </c>
      <c r="D87" s="102">
        <v>36413</v>
      </c>
      <c r="E87" s="102">
        <v>45028</v>
      </c>
      <c r="F87" s="102">
        <v>48672</v>
      </c>
      <c r="G87" s="102">
        <v>49370</v>
      </c>
      <c r="H87" s="117">
        <v>9646</v>
      </c>
      <c r="I87" s="118">
        <v>0.24282549592186084</v>
      </c>
    </row>
    <row r="88" spans="2:9" s="8" customFormat="1" x14ac:dyDescent="0.25">
      <c r="B88" s="8" t="s">
        <v>42</v>
      </c>
      <c r="C88" s="102">
        <v>1</v>
      </c>
      <c r="D88" s="102">
        <v>0</v>
      </c>
      <c r="E88" s="102">
        <v>0</v>
      </c>
      <c r="F88" s="102">
        <v>1</v>
      </c>
      <c r="G88" s="102">
        <v>3</v>
      </c>
      <c r="H88" s="117">
        <v>2</v>
      </c>
      <c r="I88" s="118">
        <v>2</v>
      </c>
    </row>
    <row r="89" spans="2:9" s="8" customFormat="1" x14ac:dyDescent="0.25">
      <c r="B89" s="119" t="s">
        <v>1</v>
      </c>
      <c r="C89" s="120">
        <v>49141</v>
      </c>
      <c r="D89" s="120">
        <v>44440</v>
      </c>
      <c r="E89" s="120">
        <v>55004</v>
      </c>
      <c r="F89" s="120">
        <v>59844</v>
      </c>
      <c r="G89" s="120">
        <v>60729</v>
      </c>
      <c r="H89" s="121">
        <v>11588</v>
      </c>
      <c r="I89" s="122">
        <v>0.23581123705256304</v>
      </c>
    </row>
    <row r="90" spans="2:9" s="8" customFormat="1" ht="24.95" customHeight="1" x14ac:dyDescent="0.2">
      <c r="B90" s="21" t="s">
        <v>47</v>
      </c>
      <c r="C90" s="123"/>
      <c r="D90" s="123"/>
      <c r="E90" s="123"/>
      <c r="G90" s="123"/>
      <c r="H90" s="124"/>
      <c r="I90" s="125"/>
    </row>
    <row r="91" spans="2:9" s="8" customFormat="1" x14ac:dyDescent="0.25">
      <c r="B91" s="140"/>
      <c r="C91" s="78"/>
      <c r="D91" s="78"/>
      <c r="E91" s="78"/>
      <c r="F91" s="78"/>
      <c r="G91" s="78"/>
      <c r="H91" s="107"/>
      <c r="I91" s="128"/>
    </row>
    <row r="92" spans="2:9" s="8" customFormat="1" ht="23.25" x14ac:dyDescent="0.25">
      <c r="B92" s="78"/>
      <c r="C92" s="142" t="s">
        <v>363</v>
      </c>
      <c r="D92" s="142" t="s">
        <v>364</v>
      </c>
      <c r="E92" s="142" t="s">
        <v>365</v>
      </c>
      <c r="F92" s="142" t="s">
        <v>366</v>
      </c>
      <c r="G92" s="142" t="s">
        <v>367</v>
      </c>
      <c r="H92" s="107"/>
      <c r="I92" s="128"/>
    </row>
    <row r="93" spans="2:9" s="8" customFormat="1" x14ac:dyDescent="0.25">
      <c r="B93" s="78" t="s">
        <v>35</v>
      </c>
      <c r="C93" s="108">
        <v>100</v>
      </c>
      <c r="D93" s="108">
        <v>95.95375722543352</v>
      </c>
      <c r="E93" s="108">
        <v>89.430222956234516</v>
      </c>
      <c r="F93" s="108">
        <v>84.640792733278275</v>
      </c>
      <c r="G93" s="108">
        <v>93.641618497109818</v>
      </c>
      <c r="H93" s="107"/>
      <c r="I93" s="128"/>
    </row>
    <row r="94" spans="2:9" s="8" customFormat="1" x14ac:dyDescent="0.25">
      <c r="B94" s="78" t="s">
        <v>36</v>
      </c>
      <c r="C94" s="108">
        <v>100</v>
      </c>
      <c r="D94" s="108">
        <v>83.668494820231558</v>
      </c>
      <c r="E94" s="108">
        <v>108.38513101767215</v>
      </c>
      <c r="F94" s="108">
        <v>123.65630712979889</v>
      </c>
      <c r="G94" s="108">
        <v>124.5825716026813</v>
      </c>
      <c r="H94" s="107"/>
      <c r="I94" s="128"/>
    </row>
    <row r="95" spans="2:9" s="8" customFormat="1" x14ac:dyDescent="0.25">
      <c r="B95" s="78" t="s">
        <v>167</v>
      </c>
      <c r="C95" s="108">
        <v>100</v>
      </c>
      <c r="D95" s="108">
        <v>91.66498842009868</v>
      </c>
      <c r="E95" s="108">
        <v>113.35212969489477</v>
      </c>
      <c r="F95" s="108">
        <v>122.52542543550497</v>
      </c>
      <c r="G95" s="108">
        <v>124.28254959218607</v>
      </c>
      <c r="H95" s="107"/>
      <c r="I95" s="128"/>
    </row>
    <row r="96" spans="2:9" s="8" customFormat="1" x14ac:dyDescent="0.25">
      <c r="H96" s="128"/>
      <c r="I96" s="128"/>
    </row>
    <row r="97" spans="2:9" s="8" customFormat="1" x14ac:dyDescent="0.25">
      <c r="H97" s="128"/>
      <c r="I97" s="128"/>
    </row>
    <row r="98" spans="2:9" s="8" customFormat="1" ht="24.95" customHeight="1" x14ac:dyDescent="0.25">
      <c r="B98" s="1" t="s">
        <v>186</v>
      </c>
      <c r="H98" s="128"/>
      <c r="I98" s="128"/>
    </row>
    <row r="99" spans="2:9" s="8" customFormat="1" ht="25.5" x14ac:dyDescent="0.25">
      <c r="B99" s="9" t="s">
        <v>12</v>
      </c>
      <c r="C99" s="115" t="s">
        <v>355</v>
      </c>
      <c r="D99" s="115" t="s">
        <v>356</v>
      </c>
      <c r="E99" s="115" t="s">
        <v>357</v>
      </c>
      <c r="F99" s="115" t="s">
        <v>358</v>
      </c>
      <c r="G99" s="115" t="s">
        <v>359</v>
      </c>
      <c r="H99" s="116" t="s">
        <v>268</v>
      </c>
      <c r="I99" s="116" t="s">
        <v>269</v>
      </c>
    </row>
    <row r="100" spans="2:9" s="8" customFormat="1" x14ac:dyDescent="0.25">
      <c r="B100" s="8" t="s">
        <v>35</v>
      </c>
      <c r="C100" s="102">
        <v>261</v>
      </c>
      <c r="D100" s="102">
        <v>256</v>
      </c>
      <c r="E100" s="102">
        <v>286</v>
      </c>
      <c r="F100" s="102">
        <v>293</v>
      </c>
      <c r="G100" s="102">
        <v>304</v>
      </c>
      <c r="H100" s="117">
        <v>43</v>
      </c>
      <c r="I100" s="118">
        <v>0.16475095785440613</v>
      </c>
    </row>
    <row r="101" spans="2:9" s="8" customFormat="1" x14ac:dyDescent="0.25">
      <c r="B101" s="8" t="s">
        <v>36</v>
      </c>
      <c r="C101" s="102">
        <v>2425</v>
      </c>
      <c r="D101" s="102">
        <v>2156</v>
      </c>
      <c r="E101" s="102">
        <v>2757</v>
      </c>
      <c r="F101" s="102">
        <v>2881</v>
      </c>
      <c r="G101" s="102">
        <v>2932</v>
      </c>
      <c r="H101" s="117">
        <v>507</v>
      </c>
      <c r="I101" s="118">
        <v>0.2090721649484536</v>
      </c>
    </row>
    <row r="102" spans="2:9" s="8" customFormat="1" x14ac:dyDescent="0.25">
      <c r="B102" s="8" t="s">
        <v>167</v>
      </c>
      <c r="C102" s="102">
        <v>19146</v>
      </c>
      <c r="D102" s="102">
        <v>15305</v>
      </c>
      <c r="E102" s="102">
        <v>19064</v>
      </c>
      <c r="F102" s="102">
        <v>20135</v>
      </c>
      <c r="G102" s="102">
        <v>21423</v>
      </c>
      <c r="H102" s="117">
        <v>2277</v>
      </c>
      <c r="I102" s="118">
        <v>0.11892823566280163</v>
      </c>
    </row>
    <row r="103" spans="2:9" s="8" customFormat="1" x14ac:dyDescent="0.25">
      <c r="B103" s="8" t="s">
        <v>42</v>
      </c>
      <c r="C103" s="102">
        <v>8</v>
      </c>
      <c r="D103" s="102">
        <v>0</v>
      </c>
      <c r="E103" s="102">
        <v>10</v>
      </c>
      <c r="F103" s="102">
        <v>0</v>
      </c>
      <c r="G103" s="102">
        <v>223</v>
      </c>
      <c r="H103" s="117">
        <v>215</v>
      </c>
      <c r="I103" s="118">
        <v>26.875</v>
      </c>
    </row>
    <row r="104" spans="2:9" s="8" customFormat="1" x14ac:dyDescent="0.25">
      <c r="B104" s="119" t="s">
        <v>1</v>
      </c>
      <c r="C104" s="120">
        <v>21840</v>
      </c>
      <c r="D104" s="120">
        <v>17717</v>
      </c>
      <c r="E104" s="120">
        <v>22117</v>
      </c>
      <c r="F104" s="120">
        <v>23309</v>
      </c>
      <c r="G104" s="120">
        <v>24882</v>
      </c>
      <c r="H104" s="121">
        <v>3042</v>
      </c>
      <c r="I104" s="122">
        <v>0.13928571428571429</v>
      </c>
    </row>
    <row r="105" spans="2:9" s="8" customFormat="1" ht="24.95" customHeight="1" x14ac:dyDescent="0.2">
      <c r="B105" s="21" t="s">
        <v>47</v>
      </c>
      <c r="C105" s="123"/>
      <c r="D105" s="123"/>
      <c r="E105" s="123"/>
      <c r="G105" s="123"/>
      <c r="H105" s="124"/>
      <c r="I105" s="125"/>
    </row>
    <row r="106" spans="2:9" s="8" customFormat="1" x14ac:dyDescent="0.25">
      <c r="B106" s="140"/>
      <c r="C106" s="78"/>
      <c r="D106" s="78"/>
      <c r="E106" s="78"/>
      <c r="F106" s="78"/>
      <c r="G106" s="78"/>
      <c r="H106" s="107"/>
      <c r="I106" s="128"/>
    </row>
    <row r="107" spans="2:9" s="8" customFormat="1" ht="23.25" x14ac:dyDescent="0.25">
      <c r="B107" s="78"/>
      <c r="C107" s="142" t="s">
        <v>363</v>
      </c>
      <c r="D107" s="142" t="s">
        <v>364</v>
      </c>
      <c r="E107" s="142" t="s">
        <v>365</v>
      </c>
      <c r="F107" s="142" t="s">
        <v>366</v>
      </c>
      <c r="G107" s="142" t="s">
        <v>367</v>
      </c>
      <c r="H107" s="107"/>
      <c r="I107" s="128"/>
    </row>
    <row r="108" spans="2:9" s="8" customFormat="1" x14ac:dyDescent="0.25">
      <c r="B108" s="78" t="s">
        <v>35</v>
      </c>
      <c r="C108" s="108">
        <v>100</v>
      </c>
      <c r="D108" s="108">
        <v>98.084291187739453</v>
      </c>
      <c r="E108" s="108">
        <v>109.57854406130268</v>
      </c>
      <c r="F108" s="108">
        <v>112.26053639846742</v>
      </c>
      <c r="G108" s="108">
        <v>116.47509578544062</v>
      </c>
      <c r="H108" s="107"/>
      <c r="I108" s="128"/>
    </row>
    <row r="109" spans="2:9" s="8" customFormat="1" x14ac:dyDescent="0.25">
      <c r="B109" s="78" t="s">
        <v>36</v>
      </c>
      <c r="C109" s="108">
        <v>100</v>
      </c>
      <c r="D109" s="108">
        <v>88.907216494845358</v>
      </c>
      <c r="E109" s="108">
        <v>113.69072164948453</v>
      </c>
      <c r="F109" s="108">
        <v>118.80412371134021</v>
      </c>
      <c r="G109" s="108">
        <v>120.90721649484537</v>
      </c>
      <c r="H109" s="107"/>
      <c r="I109" s="128"/>
    </row>
    <row r="110" spans="2:9" s="8" customFormat="1" x14ac:dyDescent="0.25">
      <c r="B110" s="78" t="s">
        <v>167</v>
      </c>
      <c r="C110" s="108">
        <v>100</v>
      </c>
      <c r="D110" s="108">
        <v>79.938368327588009</v>
      </c>
      <c r="E110" s="108">
        <v>99.57171210696751</v>
      </c>
      <c r="F110" s="108">
        <v>105.16556983181866</v>
      </c>
      <c r="G110" s="108">
        <v>111.89282356628016</v>
      </c>
      <c r="H110" s="110"/>
      <c r="I110" s="128"/>
    </row>
    <row r="111" spans="2:9" s="8" customFormat="1" x14ac:dyDescent="0.25">
      <c r="H111" s="128"/>
      <c r="I111" s="128"/>
    </row>
    <row r="112" spans="2:9" s="8" customFormat="1" x14ac:dyDescent="0.25">
      <c r="H112" s="128"/>
      <c r="I112" s="128"/>
    </row>
    <row r="113" spans="2:9" s="8" customFormat="1" ht="24.95" customHeight="1" x14ac:dyDescent="0.25">
      <c r="B113" s="1" t="s">
        <v>187</v>
      </c>
      <c r="H113" s="128"/>
      <c r="I113" s="128"/>
    </row>
    <row r="114" spans="2:9" s="8" customFormat="1" ht="25.5" x14ac:dyDescent="0.25">
      <c r="B114" s="9" t="s">
        <v>13</v>
      </c>
      <c r="C114" s="115" t="s">
        <v>355</v>
      </c>
      <c r="D114" s="115" t="s">
        <v>356</v>
      </c>
      <c r="E114" s="115" t="s">
        <v>357</v>
      </c>
      <c r="F114" s="115" t="s">
        <v>358</v>
      </c>
      <c r="G114" s="115" t="s">
        <v>359</v>
      </c>
      <c r="H114" s="116" t="s">
        <v>268</v>
      </c>
      <c r="I114" s="116" t="s">
        <v>269</v>
      </c>
    </row>
    <row r="115" spans="2:9" s="8" customFormat="1" x14ac:dyDescent="0.25">
      <c r="B115" s="8" t="s">
        <v>35</v>
      </c>
      <c r="C115" s="102">
        <v>1445</v>
      </c>
      <c r="D115" s="102">
        <v>1498</v>
      </c>
      <c r="E115" s="102">
        <v>1324</v>
      </c>
      <c r="F115" s="102">
        <v>1207</v>
      </c>
      <c r="G115" s="102">
        <v>1274</v>
      </c>
      <c r="H115" s="117">
        <v>-171</v>
      </c>
      <c r="I115" s="118">
        <v>-0.11833910034602076</v>
      </c>
    </row>
    <row r="116" spans="2:9" s="8" customFormat="1" x14ac:dyDescent="0.25">
      <c r="B116" s="8" t="s">
        <v>36</v>
      </c>
      <c r="C116" s="102">
        <v>3398</v>
      </c>
      <c r="D116" s="102">
        <v>2687</v>
      </c>
      <c r="E116" s="102">
        <v>3703</v>
      </c>
      <c r="F116" s="102">
        <v>3912</v>
      </c>
      <c r="G116" s="102">
        <v>4368</v>
      </c>
      <c r="H116" s="117">
        <v>970</v>
      </c>
      <c r="I116" s="118">
        <v>0.28546203649205415</v>
      </c>
    </row>
    <row r="117" spans="2:9" s="8" customFormat="1" x14ac:dyDescent="0.25">
      <c r="B117" s="8" t="s">
        <v>167</v>
      </c>
      <c r="C117" s="102">
        <v>19027</v>
      </c>
      <c r="D117" s="102">
        <v>16899</v>
      </c>
      <c r="E117" s="102">
        <v>18119</v>
      </c>
      <c r="F117" s="102">
        <v>18396</v>
      </c>
      <c r="G117" s="102">
        <v>20832</v>
      </c>
      <c r="H117" s="117">
        <v>1805</v>
      </c>
      <c r="I117" s="118">
        <v>9.4865191569874385E-2</v>
      </c>
    </row>
    <row r="118" spans="2:9" s="8" customFormat="1" x14ac:dyDescent="0.25">
      <c r="B118" s="8" t="s">
        <v>42</v>
      </c>
      <c r="C118" s="102">
        <v>0</v>
      </c>
      <c r="D118" s="102">
        <v>5</v>
      </c>
      <c r="E118" s="102">
        <v>0</v>
      </c>
      <c r="F118" s="102">
        <v>1</v>
      </c>
      <c r="G118" s="102">
        <v>0</v>
      </c>
      <c r="H118" s="117">
        <v>0</v>
      </c>
      <c r="I118" s="118" t="s">
        <v>146</v>
      </c>
    </row>
    <row r="119" spans="2:9" s="8" customFormat="1" x14ac:dyDescent="0.25">
      <c r="B119" s="119" t="s">
        <v>1</v>
      </c>
      <c r="C119" s="120">
        <v>23870</v>
      </c>
      <c r="D119" s="120">
        <v>21089</v>
      </c>
      <c r="E119" s="120">
        <v>23146</v>
      </c>
      <c r="F119" s="120">
        <v>23516</v>
      </c>
      <c r="G119" s="120">
        <v>26474</v>
      </c>
      <c r="H119" s="121">
        <v>2604</v>
      </c>
      <c r="I119" s="122">
        <v>0.10909090909090909</v>
      </c>
    </row>
    <row r="120" spans="2:9" s="8" customFormat="1" ht="24.95" customHeight="1" x14ac:dyDescent="0.2">
      <c r="B120" s="21" t="s">
        <v>47</v>
      </c>
      <c r="C120" s="123"/>
      <c r="D120" s="123"/>
      <c r="E120" s="123"/>
      <c r="G120" s="123"/>
      <c r="H120" s="124"/>
      <c r="I120" s="125"/>
    </row>
    <row r="121" spans="2:9" s="8" customFormat="1" x14ac:dyDescent="0.25">
      <c r="B121" s="140"/>
      <c r="C121" s="78"/>
      <c r="D121" s="78"/>
      <c r="E121" s="78"/>
      <c r="F121" s="78"/>
      <c r="G121" s="107"/>
      <c r="H121" s="107"/>
      <c r="I121" s="128"/>
    </row>
    <row r="122" spans="2:9" s="8" customFormat="1" ht="23.25" x14ac:dyDescent="0.25">
      <c r="B122" s="78"/>
      <c r="C122" s="142" t="s">
        <v>363</v>
      </c>
      <c r="D122" s="142" t="s">
        <v>364</v>
      </c>
      <c r="E122" s="142" t="s">
        <v>365</v>
      </c>
      <c r="F122" s="142" t="s">
        <v>366</v>
      </c>
      <c r="G122" s="142" t="s">
        <v>367</v>
      </c>
      <c r="H122" s="107"/>
      <c r="I122" s="128"/>
    </row>
    <row r="123" spans="2:9" s="8" customFormat="1" x14ac:dyDescent="0.25">
      <c r="B123" s="78" t="s">
        <v>35</v>
      </c>
      <c r="C123" s="108">
        <v>100</v>
      </c>
      <c r="D123" s="108">
        <v>103.66782006920414</v>
      </c>
      <c r="E123" s="108">
        <v>91.626297577854672</v>
      </c>
      <c r="F123" s="108">
        <v>83.529411764705884</v>
      </c>
      <c r="G123" s="108">
        <v>88.166089965397916</v>
      </c>
      <c r="H123" s="107"/>
      <c r="I123" s="128"/>
    </row>
    <row r="124" spans="2:9" s="8" customFormat="1" x14ac:dyDescent="0.25">
      <c r="B124" s="78" t="s">
        <v>36</v>
      </c>
      <c r="C124" s="108">
        <v>100</v>
      </c>
      <c r="D124" s="108">
        <v>79.075927015891693</v>
      </c>
      <c r="E124" s="108">
        <v>108.97586815773985</v>
      </c>
      <c r="F124" s="108">
        <v>115.12654502648616</v>
      </c>
      <c r="G124" s="108">
        <v>128.54620364920541</v>
      </c>
      <c r="H124" s="107"/>
      <c r="I124" s="128"/>
    </row>
    <row r="125" spans="2:9" s="8" customFormat="1" x14ac:dyDescent="0.25">
      <c r="B125" s="78" t="s">
        <v>167</v>
      </c>
      <c r="C125" s="108">
        <v>100</v>
      </c>
      <c r="D125" s="108">
        <v>88.81589320439376</v>
      </c>
      <c r="E125" s="108">
        <v>95.227834130446212</v>
      </c>
      <c r="F125" s="108">
        <v>96.683660062017125</v>
      </c>
      <c r="G125" s="108">
        <v>109.48651915698744</v>
      </c>
      <c r="H125" s="107"/>
      <c r="I125" s="128"/>
    </row>
    <row r="126" spans="2:9" s="8" customFormat="1" x14ac:dyDescent="0.25">
      <c r="B126" s="78"/>
      <c r="C126" s="78"/>
      <c r="D126" s="78"/>
      <c r="E126" s="78"/>
      <c r="F126" s="78"/>
      <c r="G126" s="107"/>
      <c r="H126" s="107"/>
      <c r="I126" s="128"/>
    </row>
    <row r="127" spans="2:9" s="8" customFormat="1" x14ac:dyDescent="0.25">
      <c r="B127" s="78"/>
      <c r="C127" s="78"/>
      <c r="D127" s="78"/>
      <c r="E127" s="78"/>
      <c r="F127" s="78"/>
      <c r="G127" s="107"/>
      <c r="H127" s="107"/>
      <c r="I127" s="128"/>
    </row>
    <row r="128" spans="2:9" s="8" customFormat="1" x14ac:dyDescent="0.25">
      <c r="G128" s="128"/>
      <c r="H128" s="128"/>
      <c r="I128" s="128"/>
    </row>
    <row r="129" spans="6:28" s="8" customFormat="1" x14ac:dyDescent="0.25">
      <c r="F129" s="128"/>
      <c r="G129" s="128"/>
      <c r="H129" s="128"/>
      <c r="I129" s="128"/>
    </row>
    <row r="130" spans="6:28" s="8" customFormat="1" x14ac:dyDescent="0.25"/>
    <row r="131" spans="6:28" s="8" customFormat="1" x14ac:dyDescent="0.25"/>
    <row r="132" spans="6:28" x14ac:dyDescent="0.25">
      <c r="V132" s="17"/>
      <c r="W132" s="17"/>
      <c r="X132" s="17"/>
      <c r="Y132" s="17"/>
      <c r="Z132" s="17"/>
      <c r="AA132" s="17"/>
      <c r="AB132" s="17"/>
    </row>
    <row r="133" spans="6:28" x14ac:dyDescent="0.25">
      <c r="V133" s="17"/>
      <c r="W133" s="17"/>
      <c r="X133" s="17"/>
      <c r="Y133" s="17"/>
      <c r="Z133" s="17"/>
      <c r="AA133" s="17"/>
      <c r="AB133" s="17"/>
    </row>
    <row r="134" spans="6:28" x14ac:dyDescent="0.25">
      <c r="V134" s="17"/>
      <c r="W134" s="17"/>
      <c r="X134" s="17"/>
      <c r="Y134" s="17"/>
      <c r="Z134" s="17"/>
      <c r="AA134" s="17"/>
      <c r="AB134" s="17"/>
    </row>
  </sheetData>
  <sheetProtection algorithmName="SHA-512" hashValue="WiV6iMbVsa9rp8TCrLMxD/orDfoZgEpSsD9rPEHanViwUhlqRE2gpWF7645mRdSWYQdFdlI4U9YE+J1SLyNSbw==" saltValue="qOQFMatLerr9hgHbxycxDw==" spinCount="100000" sheet="1" objects="1" scenarios="1"/>
  <mergeCells count="18">
    <mergeCell ref="B2:T4"/>
    <mergeCell ref="B7:B8"/>
    <mergeCell ref="C7:D8"/>
    <mergeCell ref="E7:L7"/>
    <mergeCell ref="E8:F8"/>
    <mergeCell ref="G8:H8"/>
    <mergeCell ref="I8:J8"/>
    <mergeCell ref="K8:L8"/>
    <mergeCell ref="C26:Q26"/>
    <mergeCell ref="B34:T36"/>
    <mergeCell ref="C12:L12"/>
    <mergeCell ref="B21:B22"/>
    <mergeCell ref="C21:E22"/>
    <mergeCell ref="F21:Q21"/>
    <mergeCell ref="F22:H22"/>
    <mergeCell ref="I22:K22"/>
    <mergeCell ref="L22:N22"/>
    <mergeCell ref="O22:Q22"/>
  </mergeCells>
  <phoneticPr fontId="33" type="noConversion"/>
  <pageMargins left="0.7" right="0.7" top="0.75" bottom="0.75" header="0.3" footer="0.3"/>
  <pageSetup paperSize="9" scale="4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4A42D-275C-4919-9250-9078905A4CAE}">
  <sheetPr codeName="Foglio3">
    <tabColor theme="0"/>
    <pageSetUpPr fitToPage="1"/>
  </sheetPr>
  <dimension ref="B1:AA126"/>
  <sheetViews>
    <sheetView zoomScaleNormal="100" zoomScalePageLayoutView="125" workbookViewId="0"/>
  </sheetViews>
  <sheetFormatPr defaultColWidth="10" defaultRowHeight="12.75" x14ac:dyDescent="0.25"/>
  <cols>
    <col min="1" max="1" width="4.7109375" style="17" customWidth="1"/>
    <col min="2" max="2" width="21.5703125" style="17" customWidth="1"/>
    <col min="3" max="20" width="9.28515625" style="17" customWidth="1"/>
    <col min="21" max="21" width="10" style="17"/>
    <col min="22" max="22" width="10" style="8"/>
    <col min="23" max="23" width="8.42578125" style="8" customWidth="1"/>
    <col min="24" max="25" width="10" style="8"/>
    <col min="26" max="26" width="9.140625" style="8" customWidth="1"/>
    <col min="27" max="27" width="10" style="8"/>
    <col min="28" max="28" width="10" style="17"/>
    <col min="29" max="29" width="8.7109375" style="17" customWidth="1"/>
    <col min="30" max="31" width="10" style="17"/>
    <col min="32" max="32" width="9" style="17" customWidth="1"/>
    <col min="33" max="34" width="10" style="17"/>
    <col min="35" max="35" width="9.42578125" style="17" customWidth="1"/>
    <col min="36" max="16384" width="10" style="17"/>
  </cols>
  <sheetData>
    <row r="1" spans="2:27" x14ac:dyDescent="0.25">
      <c r="V1" s="78"/>
      <c r="W1" s="78"/>
      <c r="X1" s="78"/>
      <c r="Y1" s="78"/>
      <c r="Z1" s="78"/>
    </row>
    <row r="2" spans="2:27" ht="15" customHeight="1" x14ac:dyDescent="0.25">
      <c r="B2" s="164" t="s">
        <v>272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V2" s="78" t="s">
        <v>50</v>
      </c>
      <c r="W2" s="78"/>
      <c r="X2" s="78"/>
      <c r="Y2" s="78"/>
      <c r="Z2" s="78"/>
    </row>
    <row r="3" spans="2:27" x14ac:dyDescent="0.25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V3" s="78"/>
      <c r="W3" s="78"/>
      <c r="X3" s="78"/>
      <c r="Y3" s="78"/>
      <c r="Z3" s="78"/>
    </row>
    <row r="4" spans="2:27" x14ac:dyDescent="0.25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V4" s="78"/>
      <c r="W4" s="78"/>
      <c r="X4" s="78"/>
      <c r="Y4" s="78"/>
      <c r="Z4" s="78"/>
    </row>
    <row r="5" spans="2:27" ht="13.5" customHeight="1" x14ac:dyDescent="0.25">
      <c r="C5" s="62"/>
      <c r="D5" s="62"/>
      <c r="E5" s="62"/>
      <c r="F5" s="62"/>
      <c r="G5" s="62"/>
      <c r="H5" s="62"/>
      <c r="I5" s="62"/>
      <c r="J5" s="62"/>
      <c r="K5" s="62"/>
      <c r="L5" s="62"/>
      <c r="O5" s="17" t="s">
        <v>51</v>
      </c>
      <c r="V5" s="78"/>
      <c r="W5" s="78"/>
      <c r="X5" s="78"/>
      <c r="Y5" s="78"/>
      <c r="Z5" s="78"/>
    </row>
    <row r="6" spans="2:27" s="65" customFormat="1" ht="24.95" customHeight="1" x14ac:dyDescent="0.25">
      <c r="B6" s="63" t="s">
        <v>273</v>
      </c>
      <c r="C6" s="64"/>
      <c r="D6" s="64"/>
      <c r="E6" s="64"/>
      <c r="F6" s="64"/>
      <c r="G6" s="64"/>
      <c r="H6" s="64"/>
      <c r="I6" s="64"/>
      <c r="J6" s="64"/>
      <c r="V6" s="98"/>
      <c r="W6" s="98"/>
      <c r="X6" s="98"/>
      <c r="Y6" s="98"/>
      <c r="Z6" s="98"/>
      <c r="AA6" s="101"/>
    </row>
    <row r="7" spans="2:27" ht="15" customHeight="1" x14ac:dyDescent="0.25">
      <c r="B7" s="165" t="s">
        <v>22</v>
      </c>
      <c r="C7" s="171" t="s">
        <v>55</v>
      </c>
      <c r="D7" s="171"/>
      <c r="E7" s="169" t="s">
        <v>2</v>
      </c>
      <c r="F7" s="169"/>
      <c r="G7" s="169"/>
      <c r="H7" s="169"/>
      <c r="I7" s="169"/>
      <c r="J7" s="169"/>
      <c r="V7" s="78" t="s">
        <v>34</v>
      </c>
      <c r="W7" s="78"/>
      <c r="X7" s="78"/>
      <c r="Y7" s="78"/>
      <c r="Z7" s="78"/>
    </row>
    <row r="8" spans="2:27" ht="27" customHeight="1" x14ac:dyDescent="0.25">
      <c r="B8" s="166"/>
      <c r="C8" s="172"/>
      <c r="D8" s="172"/>
      <c r="E8" s="170" t="s">
        <v>23</v>
      </c>
      <c r="F8" s="170"/>
      <c r="G8" s="170" t="s">
        <v>24</v>
      </c>
      <c r="H8" s="170"/>
      <c r="I8" s="170" t="s">
        <v>25</v>
      </c>
      <c r="J8" s="170"/>
      <c r="K8" s="173"/>
      <c r="L8" s="173"/>
      <c r="V8" s="78"/>
      <c r="W8" s="78"/>
      <c r="X8" s="78"/>
      <c r="Y8" s="78"/>
      <c r="Z8" s="78"/>
    </row>
    <row r="9" spans="2:27" ht="35.25" customHeight="1" x14ac:dyDescent="0.25">
      <c r="B9" s="66"/>
      <c r="C9" s="67" t="s">
        <v>354</v>
      </c>
      <c r="D9" s="68" t="s">
        <v>0</v>
      </c>
      <c r="E9" s="67" t="s">
        <v>354</v>
      </c>
      <c r="F9" s="68" t="s">
        <v>0</v>
      </c>
      <c r="G9" s="67" t="s">
        <v>354</v>
      </c>
      <c r="H9" s="68" t="s">
        <v>0</v>
      </c>
      <c r="I9" s="67" t="s">
        <v>354</v>
      </c>
      <c r="J9" s="68" t="s">
        <v>0</v>
      </c>
      <c r="K9" s="75"/>
      <c r="L9" s="76"/>
      <c r="V9" s="78"/>
      <c r="W9" s="107" t="s">
        <v>23</v>
      </c>
      <c r="X9" s="107" t="s">
        <v>24</v>
      </c>
      <c r="Y9" s="107" t="s">
        <v>25</v>
      </c>
      <c r="Z9" s="107"/>
    </row>
    <row r="10" spans="2:27" x14ac:dyDescent="0.25">
      <c r="B10" s="17" t="s">
        <v>3</v>
      </c>
      <c r="C10" s="26">
        <v>560375</v>
      </c>
      <c r="D10" s="27">
        <v>1</v>
      </c>
      <c r="E10" s="26">
        <v>55244</v>
      </c>
      <c r="F10" s="18">
        <v>9.8583983939326339E-2</v>
      </c>
      <c r="G10" s="26">
        <v>121578</v>
      </c>
      <c r="H10" s="18">
        <v>0.2169582868614767</v>
      </c>
      <c r="I10" s="26">
        <v>383553</v>
      </c>
      <c r="J10" s="18">
        <v>0.68445772919919701</v>
      </c>
      <c r="K10" s="10"/>
      <c r="L10" s="20"/>
      <c r="N10" s="17" t="s">
        <v>52</v>
      </c>
      <c r="V10" s="78" t="s">
        <v>4</v>
      </c>
      <c r="W10" s="108">
        <v>10346</v>
      </c>
      <c r="X10" s="108">
        <v>26633</v>
      </c>
      <c r="Y10" s="108">
        <v>71465</v>
      </c>
      <c r="Z10" s="108"/>
    </row>
    <row r="11" spans="2:27" x14ac:dyDescent="0.25">
      <c r="B11" s="17" t="s">
        <v>4</v>
      </c>
      <c r="C11" s="26">
        <v>108444</v>
      </c>
      <c r="D11" s="29">
        <v>1</v>
      </c>
      <c r="E11" s="26">
        <v>10346</v>
      </c>
      <c r="F11" s="16">
        <v>9.5404079524916086E-2</v>
      </c>
      <c r="G11" s="26">
        <v>26633</v>
      </c>
      <c r="H11" s="16">
        <v>0.2455921950499797</v>
      </c>
      <c r="I11" s="26">
        <v>71465</v>
      </c>
      <c r="J11" s="16">
        <v>0.65900372542510421</v>
      </c>
      <c r="K11" s="10"/>
      <c r="L11" s="20"/>
      <c r="V11" s="78"/>
      <c r="W11" s="78"/>
      <c r="X11" s="78"/>
      <c r="Y11" s="78"/>
      <c r="Z11" s="78"/>
    </row>
    <row r="12" spans="2:27" ht="15" customHeight="1" x14ac:dyDescent="0.25">
      <c r="B12" s="69"/>
      <c r="C12" s="163" t="s">
        <v>14</v>
      </c>
      <c r="D12" s="163"/>
      <c r="E12" s="163"/>
      <c r="F12" s="163"/>
      <c r="G12" s="163"/>
      <c r="H12" s="163"/>
      <c r="I12" s="163"/>
      <c r="J12" s="163"/>
      <c r="K12" s="11"/>
      <c r="L12" s="11"/>
      <c r="V12" s="78"/>
      <c r="W12" s="78"/>
      <c r="X12" s="78"/>
      <c r="Y12" s="78"/>
      <c r="Z12" s="78"/>
    </row>
    <row r="13" spans="2:27" ht="15" customHeight="1" x14ac:dyDescent="0.25">
      <c r="B13" s="17" t="s">
        <v>53</v>
      </c>
      <c r="C13" s="26">
        <v>16819</v>
      </c>
      <c r="D13" s="27">
        <v>1</v>
      </c>
      <c r="E13" s="26">
        <v>1866</v>
      </c>
      <c r="F13" s="18">
        <v>0.11094595398061716</v>
      </c>
      <c r="G13" s="26">
        <v>3643</v>
      </c>
      <c r="H13" s="18">
        <v>0.21660027350020811</v>
      </c>
      <c r="I13" s="26">
        <v>11310</v>
      </c>
      <c r="J13" s="18">
        <v>0.67245377251917471</v>
      </c>
      <c r="K13" s="95"/>
      <c r="L13" s="20"/>
      <c r="V13" s="78"/>
      <c r="W13" s="78"/>
      <c r="X13" s="78"/>
      <c r="Y13" s="78"/>
      <c r="Z13" s="78"/>
    </row>
    <row r="14" spans="2:27" x14ac:dyDescent="0.25">
      <c r="B14" s="17" t="s">
        <v>5</v>
      </c>
      <c r="C14" s="26">
        <v>49370</v>
      </c>
      <c r="D14" s="27">
        <v>1</v>
      </c>
      <c r="E14" s="26">
        <v>4722</v>
      </c>
      <c r="F14" s="18">
        <v>9.5645128620619815E-2</v>
      </c>
      <c r="G14" s="26">
        <v>9175</v>
      </c>
      <c r="H14" s="18">
        <v>0.18584160421308488</v>
      </c>
      <c r="I14" s="26">
        <v>35473</v>
      </c>
      <c r="J14" s="18">
        <v>0.71851326716629527</v>
      </c>
      <c r="K14" s="95"/>
      <c r="L14" s="20"/>
      <c r="P14" s="17" t="s">
        <v>49</v>
      </c>
      <c r="R14" s="17" t="s">
        <v>8</v>
      </c>
    </row>
    <row r="15" spans="2:27" x14ac:dyDescent="0.25">
      <c r="B15" s="17" t="s">
        <v>6</v>
      </c>
      <c r="C15" s="26">
        <v>21423</v>
      </c>
      <c r="D15" s="27">
        <v>1</v>
      </c>
      <c r="E15" s="26">
        <v>2003</v>
      </c>
      <c r="F15" s="18">
        <v>9.3497642720440644E-2</v>
      </c>
      <c r="G15" s="26">
        <v>9822</v>
      </c>
      <c r="H15" s="18">
        <v>0.45847920459319425</v>
      </c>
      <c r="I15" s="26">
        <v>9598</v>
      </c>
      <c r="J15" s="18">
        <v>0.44802315268636511</v>
      </c>
      <c r="K15" s="95"/>
      <c r="L15" s="20"/>
    </row>
    <row r="16" spans="2:27" x14ac:dyDescent="0.25">
      <c r="B16" s="70" t="s">
        <v>7</v>
      </c>
      <c r="C16" s="28">
        <v>20832</v>
      </c>
      <c r="D16" s="29">
        <v>1</v>
      </c>
      <c r="E16" s="28">
        <v>1755</v>
      </c>
      <c r="F16" s="16">
        <v>8.4245391705069131E-2</v>
      </c>
      <c r="G16" s="28">
        <v>3993</v>
      </c>
      <c r="H16" s="16">
        <v>0.19167626728110598</v>
      </c>
      <c r="I16" s="28">
        <v>15084</v>
      </c>
      <c r="J16" s="16">
        <v>0.72407834101382484</v>
      </c>
      <c r="K16" s="95"/>
      <c r="L16" s="20"/>
    </row>
    <row r="17" spans="2:27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</row>
    <row r="20" spans="2:27" s="73" customFormat="1" ht="24.95" customHeight="1" x14ac:dyDescent="0.25">
      <c r="B20" s="63" t="s">
        <v>303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V20" s="25"/>
      <c r="W20" s="25"/>
      <c r="X20" s="25"/>
      <c r="Y20" s="25"/>
      <c r="Z20" s="25"/>
      <c r="AA20" s="25"/>
    </row>
    <row r="21" spans="2:27" ht="15" customHeight="1" x14ac:dyDescent="0.25">
      <c r="B21" s="165" t="s">
        <v>22</v>
      </c>
      <c r="C21" s="167" t="s">
        <v>55</v>
      </c>
      <c r="D21" s="167"/>
      <c r="E21" s="167"/>
      <c r="F21" s="169" t="s">
        <v>2</v>
      </c>
      <c r="G21" s="169"/>
      <c r="H21" s="169"/>
      <c r="I21" s="169"/>
      <c r="J21" s="169"/>
      <c r="K21" s="169"/>
      <c r="L21" s="169"/>
      <c r="M21" s="169"/>
      <c r="N21" s="169"/>
      <c r="P21" s="17" t="s">
        <v>49</v>
      </c>
    </row>
    <row r="22" spans="2:27" ht="24.75" customHeight="1" x14ac:dyDescent="0.25">
      <c r="B22" s="166"/>
      <c r="C22" s="168"/>
      <c r="D22" s="168"/>
      <c r="E22" s="168"/>
      <c r="F22" s="170" t="s">
        <v>23</v>
      </c>
      <c r="G22" s="170"/>
      <c r="H22" s="170"/>
      <c r="I22" s="170" t="s">
        <v>24</v>
      </c>
      <c r="J22" s="170"/>
      <c r="K22" s="170"/>
      <c r="L22" s="170" t="s">
        <v>25</v>
      </c>
      <c r="M22" s="170"/>
      <c r="N22" s="170"/>
      <c r="O22" s="173"/>
      <c r="P22" s="173"/>
      <c r="Q22" s="173"/>
    </row>
    <row r="23" spans="2:27" ht="35.25" customHeight="1" x14ac:dyDescent="0.25">
      <c r="B23" s="66"/>
      <c r="C23" s="67" t="s">
        <v>354</v>
      </c>
      <c r="D23" s="68" t="s">
        <v>266</v>
      </c>
      <c r="E23" s="68" t="s">
        <v>267</v>
      </c>
      <c r="F23" s="67" t="s">
        <v>354</v>
      </c>
      <c r="G23" s="68" t="s">
        <v>266</v>
      </c>
      <c r="H23" s="68" t="s">
        <v>267</v>
      </c>
      <c r="I23" s="67" t="s">
        <v>354</v>
      </c>
      <c r="J23" s="68" t="s">
        <v>266</v>
      </c>
      <c r="K23" s="68" t="s">
        <v>267</v>
      </c>
      <c r="L23" s="67" t="s">
        <v>354</v>
      </c>
      <c r="M23" s="68" t="s">
        <v>266</v>
      </c>
      <c r="N23" s="68" t="s">
        <v>267</v>
      </c>
      <c r="O23" s="75"/>
      <c r="P23" s="76"/>
      <c r="Q23" s="76"/>
      <c r="W23" s="8" t="s">
        <v>52</v>
      </c>
    </row>
    <row r="24" spans="2:27" x14ac:dyDescent="0.25">
      <c r="B24" s="17" t="s">
        <v>3</v>
      </c>
      <c r="C24" s="26">
        <v>560375</v>
      </c>
      <c r="D24" s="31">
        <v>9627</v>
      </c>
      <c r="E24" s="19">
        <v>1.7479863748937809E-2</v>
      </c>
      <c r="F24" s="26">
        <v>55244</v>
      </c>
      <c r="G24" s="31">
        <v>561</v>
      </c>
      <c r="H24" s="19">
        <v>1.0259129894117001E-2</v>
      </c>
      <c r="I24" s="26">
        <v>121578</v>
      </c>
      <c r="J24" s="31">
        <v>23849</v>
      </c>
      <c r="K24" s="19">
        <v>0.24403196594664839</v>
      </c>
      <c r="L24" s="26">
        <v>383553</v>
      </c>
      <c r="M24" s="31">
        <v>-14783</v>
      </c>
      <c r="N24" s="19">
        <v>-3.711188544344473E-2</v>
      </c>
      <c r="O24" s="11"/>
      <c r="P24" s="31"/>
      <c r="Q24" s="19"/>
    </row>
    <row r="25" spans="2:27" x14ac:dyDescent="0.25">
      <c r="B25" s="17" t="s">
        <v>4</v>
      </c>
      <c r="C25" s="26">
        <v>108444</v>
      </c>
      <c r="D25" s="31">
        <v>4918</v>
      </c>
      <c r="E25" s="19">
        <v>4.7504974595753723E-2</v>
      </c>
      <c r="F25" s="26">
        <v>10346</v>
      </c>
      <c r="G25" s="31">
        <v>287</v>
      </c>
      <c r="H25" s="19">
        <v>2.8531663187195546E-2</v>
      </c>
      <c r="I25" s="26">
        <v>26633</v>
      </c>
      <c r="J25" s="31">
        <v>4790</v>
      </c>
      <c r="K25" s="19">
        <v>0.21929222176440966</v>
      </c>
      <c r="L25" s="26">
        <v>71465</v>
      </c>
      <c r="M25" s="31">
        <v>-159</v>
      </c>
      <c r="N25" s="19">
        <v>-2.2199262816932873E-3</v>
      </c>
      <c r="O25" s="11"/>
      <c r="P25" s="31"/>
      <c r="Q25" s="19"/>
    </row>
    <row r="26" spans="2:27" ht="15" customHeight="1" x14ac:dyDescent="0.25">
      <c r="C26" s="163" t="s">
        <v>14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1"/>
      <c r="P26" s="11"/>
      <c r="Q26" s="11"/>
    </row>
    <row r="27" spans="2:27" ht="15" customHeight="1" x14ac:dyDescent="0.25">
      <c r="B27" s="17" t="s">
        <v>53</v>
      </c>
      <c r="C27" s="26">
        <v>16819</v>
      </c>
      <c r="D27" s="31">
        <v>496</v>
      </c>
      <c r="E27" s="19">
        <v>3.0386571095999512E-2</v>
      </c>
      <c r="F27" s="26">
        <v>1866</v>
      </c>
      <c r="G27" s="31">
        <v>38</v>
      </c>
      <c r="H27" s="19">
        <v>2.0787746170678335E-2</v>
      </c>
      <c r="I27" s="26">
        <v>3643</v>
      </c>
      <c r="J27" s="31">
        <v>969</v>
      </c>
      <c r="K27" s="19">
        <v>0.36237845923709799</v>
      </c>
      <c r="L27" s="26">
        <v>11310</v>
      </c>
      <c r="M27" s="31">
        <v>-511</v>
      </c>
      <c r="N27" s="19">
        <v>-4.3228153286523983E-2</v>
      </c>
      <c r="O27" s="11"/>
      <c r="P27" s="31"/>
      <c r="Q27" s="19"/>
    </row>
    <row r="28" spans="2:27" x14ac:dyDescent="0.25">
      <c r="B28" s="17" t="s">
        <v>5</v>
      </c>
      <c r="C28" s="26">
        <v>49370</v>
      </c>
      <c r="D28" s="31">
        <v>698</v>
      </c>
      <c r="E28" s="19">
        <v>1.4340894148586456E-2</v>
      </c>
      <c r="F28" s="26">
        <v>4722</v>
      </c>
      <c r="G28" s="31">
        <v>100</v>
      </c>
      <c r="H28" s="19">
        <v>2.1635655560363478E-2</v>
      </c>
      <c r="I28" s="26">
        <v>9175</v>
      </c>
      <c r="J28" s="31">
        <v>1450</v>
      </c>
      <c r="K28" s="19">
        <v>0.18770226537216828</v>
      </c>
      <c r="L28" s="26">
        <v>35473</v>
      </c>
      <c r="M28" s="31">
        <v>-852</v>
      </c>
      <c r="N28" s="19">
        <v>-2.3454920853406745E-2</v>
      </c>
      <c r="O28" s="11"/>
      <c r="P28" s="31"/>
      <c r="Q28" s="19"/>
    </row>
    <row r="29" spans="2:27" x14ac:dyDescent="0.25">
      <c r="B29" s="17" t="s">
        <v>6</v>
      </c>
      <c r="C29" s="26">
        <v>21423</v>
      </c>
      <c r="D29" s="31">
        <v>1288</v>
      </c>
      <c r="E29" s="19">
        <v>6.396821455177551E-2</v>
      </c>
      <c r="F29" s="26">
        <v>2003</v>
      </c>
      <c r="G29" s="31">
        <v>54</v>
      </c>
      <c r="H29" s="19">
        <v>2.7706516162134428E-2</v>
      </c>
      <c r="I29" s="26">
        <v>9822</v>
      </c>
      <c r="J29" s="31">
        <v>1151</v>
      </c>
      <c r="K29" s="19">
        <v>0.13274132164686886</v>
      </c>
      <c r="L29" s="26">
        <v>9598</v>
      </c>
      <c r="M29" s="31">
        <v>83</v>
      </c>
      <c r="N29" s="19">
        <v>8.7230688386757751E-3</v>
      </c>
      <c r="O29" s="11"/>
      <c r="P29" s="31"/>
      <c r="Q29" s="19"/>
    </row>
    <row r="30" spans="2:27" x14ac:dyDescent="0.25">
      <c r="B30" s="70" t="s">
        <v>7</v>
      </c>
      <c r="C30" s="28">
        <v>20832</v>
      </c>
      <c r="D30" s="31">
        <v>2436</v>
      </c>
      <c r="E30" s="19">
        <v>0.13242009132420091</v>
      </c>
      <c r="F30" s="28">
        <v>1755</v>
      </c>
      <c r="G30" s="31">
        <v>95</v>
      </c>
      <c r="H30" s="19">
        <v>5.7228915662650599E-2</v>
      </c>
      <c r="I30" s="28">
        <v>3993</v>
      </c>
      <c r="J30" s="31">
        <v>1220</v>
      </c>
      <c r="K30" s="19">
        <v>0.43995672556797694</v>
      </c>
      <c r="L30" s="28">
        <v>15084</v>
      </c>
      <c r="M30" s="74">
        <v>1121</v>
      </c>
      <c r="N30" s="16">
        <v>8.0283606674783362E-2</v>
      </c>
      <c r="O30" s="11"/>
      <c r="P30" s="31"/>
      <c r="Q30" s="19"/>
      <c r="S30" s="17" t="s">
        <v>8</v>
      </c>
    </row>
    <row r="31" spans="2:27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K31" s="72"/>
    </row>
    <row r="33" spans="2:27" x14ac:dyDescent="0.25">
      <c r="B33" s="164" t="s">
        <v>169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</row>
    <row r="34" spans="2:27" x14ac:dyDescent="0.25"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</row>
    <row r="35" spans="2:27" x14ac:dyDescent="0.25"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</row>
    <row r="37" spans="2:27" ht="24.95" customHeight="1" x14ac:dyDescent="0.25">
      <c r="B37" s="63" t="s">
        <v>188</v>
      </c>
      <c r="V37" s="17"/>
      <c r="W37" s="17"/>
      <c r="X37" s="17"/>
      <c r="Y37" s="17"/>
      <c r="Z37" s="17"/>
      <c r="AA37" s="17"/>
    </row>
    <row r="38" spans="2:27" s="8" customFormat="1" ht="25.5" x14ac:dyDescent="0.25">
      <c r="B38" s="9" t="s">
        <v>10</v>
      </c>
      <c r="C38" s="115" t="s">
        <v>355</v>
      </c>
      <c r="D38" s="115" t="s">
        <v>356</v>
      </c>
      <c r="E38" s="115" t="s">
        <v>357</v>
      </c>
      <c r="F38" s="115" t="s">
        <v>358</v>
      </c>
      <c r="G38" s="115" t="s">
        <v>359</v>
      </c>
      <c r="H38" s="116" t="s">
        <v>268</v>
      </c>
      <c r="I38" s="116" t="s">
        <v>269</v>
      </c>
    </row>
    <row r="39" spans="2:27" s="8" customFormat="1" x14ac:dyDescent="0.25">
      <c r="B39" s="8" t="s">
        <v>23</v>
      </c>
      <c r="C39" s="102">
        <v>50658</v>
      </c>
      <c r="D39" s="102">
        <v>41237</v>
      </c>
      <c r="E39" s="102">
        <v>48512</v>
      </c>
      <c r="F39" s="102">
        <v>54683</v>
      </c>
      <c r="G39" s="102">
        <v>55244</v>
      </c>
      <c r="H39" s="117">
        <v>4586</v>
      </c>
      <c r="I39" s="118">
        <v>9.0528643057365077E-2</v>
      </c>
    </row>
    <row r="40" spans="2:27" s="8" customFormat="1" x14ac:dyDescent="0.25">
      <c r="B40" s="8" t="s">
        <v>24</v>
      </c>
      <c r="C40" s="102">
        <v>95196</v>
      </c>
      <c r="D40" s="102">
        <v>58583</v>
      </c>
      <c r="E40" s="102">
        <v>80759</v>
      </c>
      <c r="F40" s="102">
        <v>97729</v>
      </c>
      <c r="G40" s="102">
        <v>121578</v>
      </c>
      <c r="H40" s="117">
        <v>26382</v>
      </c>
      <c r="I40" s="118">
        <v>0.27713349300390772</v>
      </c>
    </row>
    <row r="41" spans="2:27" s="8" customFormat="1" x14ac:dyDescent="0.25">
      <c r="B41" s="8" t="s">
        <v>25</v>
      </c>
      <c r="C41" s="102">
        <v>359090</v>
      </c>
      <c r="D41" s="102">
        <v>327276</v>
      </c>
      <c r="E41" s="102">
        <v>374473</v>
      </c>
      <c r="F41" s="102">
        <v>398336</v>
      </c>
      <c r="G41" s="102">
        <v>383553</v>
      </c>
      <c r="H41" s="117">
        <v>24463</v>
      </c>
      <c r="I41" s="118">
        <v>6.812498259489265E-2</v>
      </c>
    </row>
    <row r="42" spans="2:27" s="8" customFormat="1" x14ac:dyDescent="0.25">
      <c r="B42" s="119" t="s">
        <v>26</v>
      </c>
      <c r="C42" s="120">
        <v>504944</v>
      </c>
      <c r="D42" s="120">
        <v>427096</v>
      </c>
      <c r="E42" s="120">
        <v>503744</v>
      </c>
      <c r="F42" s="120">
        <v>550748</v>
      </c>
      <c r="G42" s="120">
        <v>560375</v>
      </c>
      <c r="H42" s="121">
        <v>55431</v>
      </c>
      <c r="I42" s="122">
        <v>0.10977652967457778</v>
      </c>
    </row>
    <row r="43" spans="2:27" s="8" customFormat="1" ht="24.95" customHeight="1" x14ac:dyDescent="0.2">
      <c r="B43" s="21" t="s">
        <v>47</v>
      </c>
      <c r="C43" s="123"/>
      <c r="D43" s="123"/>
      <c r="E43" s="123"/>
      <c r="G43" s="123"/>
      <c r="H43" s="124"/>
      <c r="I43" s="125"/>
    </row>
    <row r="44" spans="2:27" s="8" customFormat="1" x14ac:dyDescent="0.25">
      <c r="C44" s="126"/>
      <c r="D44" s="126"/>
      <c r="E44" s="126"/>
      <c r="G44" s="126"/>
      <c r="H44" s="117"/>
      <c r="I44" s="118"/>
    </row>
    <row r="45" spans="2:27" s="8" customFormat="1" ht="23.25" x14ac:dyDescent="0.25">
      <c r="B45" s="78"/>
      <c r="C45" s="142" t="s">
        <v>363</v>
      </c>
      <c r="D45" s="142" t="s">
        <v>364</v>
      </c>
      <c r="E45" s="142" t="s">
        <v>365</v>
      </c>
      <c r="F45" s="142" t="s">
        <v>366</v>
      </c>
      <c r="G45" s="142" t="s">
        <v>367</v>
      </c>
      <c r="H45" s="110"/>
      <c r="I45" s="118"/>
    </row>
    <row r="46" spans="2:27" s="8" customFormat="1" x14ac:dyDescent="0.25">
      <c r="B46" s="78" t="s">
        <v>23</v>
      </c>
      <c r="C46" s="108">
        <v>100</v>
      </c>
      <c r="D46" s="108">
        <v>81.402739942358565</v>
      </c>
      <c r="E46" s="108">
        <v>95.763749062339613</v>
      </c>
      <c r="F46" s="108">
        <v>107.94543803545342</v>
      </c>
      <c r="G46" s="108">
        <v>109.05286430573651</v>
      </c>
      <c r="H46" s="110"/>
      <c r="I46" s="118"/>
    </row>
    <row r="47" spans="2:27" s="8" customFormat="1" x14ac:dyDescent="0.25">
      <c r="B47" s="78" t="s">
        <v>24</v>
      </c>
      <c r="C47" s="108">
        <v>100</v>
      </c>
      <c r="D47" s="108">
        <v>61.539350392873651</v>
      </c>
      <c r="E47" s="108">
        <v>84.834446825496869</v>
      </c>
      <c r="F47" s="108">
        <v>102.66082608512963</v>
      </c>
      <c r="G47" s="108">
        <v>127.71334930039077</v>
      </c>
      <c r="H47" s="110"/>
      <c r="I47" s="118"/>
    </row>
    <row r="48" spans="2:27" s="8" customFormat="1" x14ac:dyDescent="0.25">
      <c r="B48" s="78" t="s">
        <v>25</v>
      </c>
      <c r="C48" s="108">
        <v>100</v>
      </c>
      <c r="D48" s="108">
        <v>91.140382633880094</v>
      </c>
      <c r="E48" s="108">
        <v>104.28388426299813</v>
      </c>
      <c r="F48" s="108">
        <v>110.92929349188225</v>
      </c>
      <c r="G48" s="108">
        <v>106.81249825948926</v>
      </c>
      <c r="H48" s="110"/>
      <c r="I48" s="118"/>
    </row>
    <row r="49" spans="2:11" s="8" customFormat="1" x14ac:dyDescent="0.2">
      <c r="B49" s="7"/>
      <c r="C49" s="126"/>
      <c r="D49" s="126"/>
      <c r="E49" s="126"/>
      <c r="G49" s="126"/>
      <c r="H49" s="117"/>
      <c r="I49" s="118"/>
    </row>
    <row r="50" spans="2:11" s="8" customFormat="1" x14ac:dyDescent="0.25">
      <c r="H50" s="128"/>
      <c r="I50" s="128"/>
    </row>
    <row r="51" spans="2:11" s="8" customFormat="1" ht="24.95" customHeight="1" x14ac:dyDescent="0.25">
      <c r="B51" s="1" t="s">
        <v>189</v>
      </c>
      <c r="H51" s="128"/>
      <c r="I51" s="128"/>
    </row>
    <row r="52" spans="2:11" s="8" customFormat="1" ht="25.5" x14ac:dyDescent="0.25">
      <c r="B52" s="9" t="s">
        <v>15</v>
      </c>
      <c r="C52" s="115" t="s">
        <v>355</v>
      </c>
      <c r="D52" s="115" t="s">
        <v>356</v>
      </c>
      <c r="E52" s="115" t="s">
        <v>357</v>
      </c>
      <c r="F52" s="115" t="s">
        <v>358</v>
      </c>
      <c r="G52" s="115" t="s">
        <v>359</v>
      </c>
      <c r="H52" s="116" t="s">
        <v>268</v>
      </c>
      <c r="I52" s="116" t="s">
        <v>269</v>
      </c>
    </row>
    <row r="53" spans="2:11" s="8" customFormat="1" x14ac:dyDescent="0.25">
      <c r="B53" s="8" t="s">
        <v>23</v>
      </c>
      <c r="C53" s="102">
        <v>9282</v>
      </c>
      <c r="D53" s="102">
        <v>7441</v>
      </c>
      <c r="E53" s="102">
        <v>9045</v>
      </c>
      <c r="F53" s="102">
        <v>10059</v>
      </c>
      <c r="G53" s="102">
        <v>10346</v>
      </c>
      <c r="H53" s="117">
        <v>1064</v>
      </c>
      <c r="I53" s="118">
        <v>0.11463046757164404</v>
      </c>
    </row>
    <row r="54" spans="2:11" s="8" customFormat="1" x14ac:dyDescent="0.25">
      <c r="B54" s="8" t="s">
        <v>24</v>
      </c>
      <c r="C54" s="102">
        <v>21932</v>
      </c>
      <c r="D54" s="102">
        <v>14713</v>
      </c>
      <c r="E54" s="102">
        <v>19370</v>
      </c>
      <c r="F54" s="102">
        <v>21843</v>
      </c>
      <c r="G54" s="102">
        <v>26633</v>
      </c>
      <c r="H54" s="117">
        <v>4701</v>
      </c>
      <c r="I54" s="118">
        <v>0.21434433704176545</v>
      </c>
    </row>
    <row r="55" spans="2:11" s="8" customFormat="1" x14ac:dyDescent="0.25">
      <c r="B55" s="8" t="s">
        <v>25</v>
      </c>
      <c r="C55" s="102">
        <v>61538</v>
      </c>
      <c r="D55" s="102">
        <v>59308</v>
      </c>
      <c r="E55" s="102">
        <v>69501</v>
      </c>
      <c r="F55" s="102">
        <v>71624</v>
      </c>
      <c r="G55" s="102">
        <v>71465</v>
      </c>
      <c r="H55" s="117">
        <v>9927</v>
      </c>
      <c r="I55" s="118">
        <v>0.16131495986219896</v>
      </c>
      <c r="K55" s="117"/>
    </row>
    <row r="56" spans="2:11" s="8" customFormat="1" x14ac:dyDescent="0.25">
      <c r="B56" s="119" t="s">
        <v>26</v>
      </c>
      <c r="C56" s="120">
        <v>92752</v>
      </c>
      <c r="D56" s="120">
        <v>81462</v>
      </c>
      <c r="E56" s="120">
        <v>97916</v>
      </c>
      <c r="F56" s="120">
        <v>103526</v>
      </c>
      <c r="G56" s="120">
        <v>108444</v>
      </c>
      <c r="H56" s="121">
        <v>15692</v>
      </c>
      <c r="I56" s="122">
        <v>0.1691823356908746</v>
      </c>
      <c r="K56" s="118"/>
    </row>
    <row r="57" spans="2:11" s="8" customFormat="1" ht="24.95" customHeight="1" x14ac:dyDescent="0.2">
      <c r="B57" s="21" t="s">
        <v>47</v>
      </c>
      <c r="C57" s="123"/>
      <c r="D57" s="123"/>
      <c r="E57" s="123"/>
      <c r="G57" s="123"/>
      <c r="H57" s="124"/>
      <c r="I57" s="125"/>
    </row>
    <row r="58" spans="2:11" s="8" customFormat="1" x14ac:dyDescent="0.25">
      <c r="C58" s="102"/>
      <c r="D58" s="102"/>
      <c r="E58" s="102"/>
      <c r="G58" s="102"/>
      <c r="H58" s="117"/>
      <c r="I58" s="118"/>
    </row>
    <row r="59" spans="2:11" s="8" customFormat="1" ht="23.25" x14ac:dyDescent="0.25">
      <c r="B59" s="78"/>
      <c r="C59" s="142" t="s">
        <v>363</v>
      </c>
      <c r="D59" s="142" t="s">
        <v>364</v>
      </c>
      <c r="E59" s="142" t="s">
        <v>365</v>
      </c>
      <c r="F59" s="142" t="s">
        <v>366</v>
      </c>
      <c r="G59" s="142" t="s">
        <v>367</v>
      </c>
      <c r="H59" s="110"/>
      <c r="I59" s="118"/>
    </row>
    <row r="60" spans="2:11" s="8" customFormat="1" x14ac:dyDescent="0.25">
      <c r="B60" s="78" t="s">
        <v>23</v>
      </c>
      <c r="C60" s="108">
        <v>100</v>
      </c>
      <c r="D60" s="108">
        <v>80.165912518853702</v>
      </c>
      <c r="E60" s="108">
        <v>97.446670976082743</v>
      </c>
      <c r="F60" s="108">
        <v>108.37104072398189</v>
      </c>
      <c r="G60" s="108">
        <v>111.46304675716441</v>
      </c>
      <c r="H60" s="110"/>
      <c r="I60" s="118"/>
    </row>
    <row r="61" spans="2:11" s="8" customFormat="1" x14ac:dyDescent="0.25">
      <c r="B61" s="78" t="s">
        <v>24</v>
      </c>
      <c r="C61" s="108">
        <v>100</v>
      </c>
      <c r="D61" s="108">
        <v>67.084625205179648</v>
      </c>
      <c r="E61" s="108">
        <v>88.318438810869964</v>
      </c>
      <c r="F61" s="108">
        <v>99.59420025533467</v>
      </c>
      <c r="G61" s="108">
        <v>121.43443370417654</v>
      </c>
      <c r="H61" s="110"/>
      <c r="I61" s="118"/>
    </row>
    <row r="62" spans="2:11" s="8" customFormat="1" x14ac:dyDescent="0.25">
      <c r="B62" s="78" t="s">
        <v>25</v>
      </c>
      <c r="C62" s="108">
        <v>100</v>
      </c>
      <c r="D62" s="108">
        <v>96.376222821671163</v>
      </c>
      <c r="E62" s="108">
        <v>112.93997204979038</v>
      </c>
      <c r="F62" s="108">
        <v>116.38987292404693</v>
      </c>
      <c r="G62" s="108">
        <v>116.1314959862199</v>
      </c>
      <c r="H62" s="110"/>
      <c r="I62" s="118"/>
    </row>
    <row r="63" spans="2:11" s="8" customFormat="1" x14ac:dyDescent="0.25">
      <c r="C63" s="102"/>
      <c r="D63" s="102"/>
      <c r="E63" s="102"/>
      <c r="G63" s="102"/>
      <c r="H63" s="117"/>
      <c r="I63" s="118"/>
    </row>
    <row r="64" spans="2:11" s="8" customFormat="1" x14ac:dyDescent="0.25">
      <c r="H64" s="128"/>
      <c r="I64" s="128"/>
    </row>
    <row r="65" spans="2:9" s="8" customFormat="1" ht="24.95" customHeight="1" x14ac:dyDescent="0.25">
      <c r="B65" s="1" t="s">
        <v>190</v>
      </c>
      <c r="H65" s="128"/>
      <c r="I65" s="128"/>
    </row>
    <row r="66" spans="2:9" s="8" customFormat="1" ht="25.5" x14ac:dyDescent="0.25">
      <c r="B66" s="9" t="s">
        <v>54</v>
      </c>
      <c r="C66" s="115" t="s">
        <v>355</v>
      </c>
      <c r="D66" s="115" t="s">
        <v>356</v>
      </c>
      <c r="E66" s="115" t="s">
        <v>357</v>
      </c>
      <c r="F66" s="115" t="s">
        <v>358</v>
      </c>
      <c r="G66" s="115" t="s">
        <v>359</v>
      </c>
      <c r="H66" s="116" t="s">
        <v>268</v>
      </c>
      <c r="I66" s="116" t="s">
        <v>269</v>
      </c>
    </row>
    <row r="67" spans="2:9" s="8" customFormat="1" x14ac:dyDescent="0.25">
      <c r="B67" s="8" t="s">
        <v>23</v>
      </c>
      <c r="C67" s="102">
        <v>1535</v>
      </c>
      <c r="D67" s="102">
        <v>1233</v>
      </c>
      <c r="E67" s="102">
        <v>1632</v>
      </c>
      <c r="F67" s="102">
        <v>1828</v>
      </c>
      <c r="G67" s="102">
        <v>1866</v>
      </c>
      <c r="H67" s="117">
        <v>331</v>
      </c>
      <c r="I67" s="129">
        <v>0.21563517915309446</v>
      </c>
    </row>
    <row r="68" spans="2:9" s="8" customFormat="1" x14ac:dyDescent="0.25">
      <c r="B68" s="8" t="s">
        <v>24</v>
      </c>
      <c r="C68" s="102">
        <v>2591</v>
      </c>
      <c r="D68" s="102">
        <v>1799</v>
      </c>
      <c r="E68" s="102">
        <v>2465</v>
      </c>
      <c r="F68" s="102">
        <v>2674</v>
      </c>
      <c r="G68" s="102">
        <v>3643</v>
      </c>
      <c r="H68" s="117">
        <v>1052</v>
      </c>
      <c r="I68" s="118">
        <v>0.40602084137398686</v>
      </c>
    </row>
    <row r="69" spans="2:9" s="8" customFormat="1" x14ac:dyDescent="0.25">
      <c r="B69" s="8" t="s">
        <v>25</v>
      </c>
      <c r="C69" s="102">
        <v>10729</v>
      </c>
      <c r="D69" s="102">
        <v>9813</v>
      </c>
      <c r="E69" s="102">
        <v>11608</v>
      </c>
      <c r="F69" s="102">
        <v>11821</v>
      </c>
      <c r="G69" s="102">
        <v>11310</v>
      </c>
      <c r="H69" s="117">
        <v>581</v>
      </c>
      <c r="I69" s="129">
        <v>5.4152297511417653E-2</v>
      </c>
    </row>
    <row r="70" spans="2:9" s="8" customFormat="1" x14ac:dyDescent="0.25">
      <c r="B70" s="119" t="s">
        <v>26</v>
      </c>
      <c r="C70" s="120">
        <v>14855</v>
      </c>
      <c r="D70" s="120">
        <v>12845</v>
      </c>
      <c r="E70" s="120">
        <v>15705</v>
      </c>
      <c r="F70" s="120">
        <v>16323</v>
      </c>
      <c r="G70" s="120">
        <v>16819</v>
      </c>
      <c r="H70" s="121">
        <v>1964</v>
      </c>
      <c r="I70" s="122">
        <v>0.13221137664086166</v>
      </c>
    </row>
    <row r="71" spans="2:9" s="8" customFormat="1" ht="24.95" customHeight="1" x14ac:dyDescent="0.2">
      <c r="B71" s="21" t="s">
        <v>47</v>
      </c>
      <c r="C71" s="123"/>
      <c r="D71" s="123"/>
      <c r="E71" s="123"/>
      <c r="G71" s="123"/>
      <c r="H71" s="124"/>
      <c r="I71" s="125"/>
    </row>
    <row r="72" spans="2:9" s="8" customFormat="1" x14ac:dyDescent="0.25">
      <c r="H72" s="117"/>
      <c r="I72" s="118"/>
    </row>
    <row r="73" spans="2:9" s="8" customFormat="1" ht="23.25" x14ac:dyDescent="0.25">
      <c r="B73" s="78"/>
      <c r="C73" s="142" t="s">
        <v>363</v>
      </c>
      <c r="D73" s="142" t="s">
        <v>364</v>
      </c>
      <c r="E73" s="142" t="s">
        <v>365</v>
      </c>
      <c r="F73" s="142" t="s">
        <v>366</v>
      </c>
      <c r="G73" s="142" t="s">
        <v>367</v>
      </c>
      <c r="H73" s="110"/>
      <c r="I73" s="128"/>
    </row>
    <row r="74" spans="2:9" s="8" customFormat="1" x14ac:dyDescent="0.25">
      <c r="B74" s="78" t="s">
        <v>23</v>
      </c>
      <c r="C74" s="108">
        <v>100</v>
      </c>
      <c r="D74" s="108">
        <v>80.32573289902281</v>
      </c>
      <c r="E74" s="108">
        <v>106.31921824104234</v>
      </c>
      <c r="F74" s="108">
        <v>119.08794788273616</v>
      </c>
      <c r="G74" s="108">
        <v>121.56351791530943</v>
      </c>
      <c r="H74" s="107"/>
      <c r="I74" s="128"/>
    </row>
    <row r="75" spans="2:9" s="8" customFormat="1" x14ac:dyDescent="0.25">
      <c r="B75" s="78" t="s">
        <v>24</v>
      </c>
      <c r="C75" s="108">
        <v>100</v>
      </c>
      <c r="D75" s="108">
        <v>69.432651485912771</v>
      </c>
      <c r="E75" s="108">
        <v>95.137012736395207</v>
      </c>
      <c r="F75" s="108">
        <v>103.20339637205711</v>
      </c>
      <c r="G75" s="108">
        <v>140.60208413739869</v>
      </c>
      <c r="H75" s="107"/>
      <c r="I75" s="128"/>
    </row>
    <row r="76" spans="2:9" s="8" customFormat="1" x14ac:dyDescent="0.25">
      <c r="B76" s="78" t="s">
        <v>25</v>
      </c>
      <c r="C76" s="108">
        <v>100</v>
      </c>
      <c r="D76" s="108">
        <v>91.46239164880231</v>
      </c>
      <c r="E76" s="108">
        <v>108.19274862522137</v>
      </c>
      <c r="F76" s="108">
        <v>110.17802218286886</v>
      </c>
      <c r="G76" s="108">
        <v>105.41522975114177</v>
      </c>
      <c r="H76" s="107"/>
      <c r="I76" s="128"/>
    </row>
    <row r="77" spans="2:9" s="8" customFormat="1" x14ac:dyDescent="0.25">
      <c r="B77" s="78"/>
      <c r="C77" s="78"/>
      <c r="D77" s="78"/>
      <c r="E77" s="78"/>
      <c r="F77" s="78"/>
      <c r="G77" s="78"/>
      <c r="H77" s="107"/>
      <c r="I77" s="128"/>
    </row>
    <row r="78" spans="2:9" s="8" customFormat="1" x14ac:dyDescent="0.25">
      <c r="H78" s="128"/>
      <c r="I78" s="128"/>
    </row>
    <row r="79" spans="2:9" s="8" customFormat="1" ht="24.95" customHeight="1" x14ac:dyDescent="0.25">
      <c r="B79" s="1" t="s">
        <v>191</v>
      </c>
      <c r="H79" s="128"/>
      <c r="I79" s="128"/>
    </row>
    <row r="80" spans="2:9" s="8" customFormat="1" ht="25.5" x14ac:dyDescent="0.25">
      <c r="B80" s="9" t="s">
        <v>11</v>
      </c>
      <c r="C80" s="115" t="s">
        <v>355</v>
      </c>
      <c r="D80" s="115" t="s">
        <v>356</v>
      </c>
      <c r="E80" s="115" t="s">
        <v>357</v>
      </c>
      <c r="F80" s="115" t="s">
        <v>358</v>
      </c>
      <c r="G80" s="115" t="s">
        <v>359</v>
      </c>
      <c r="H80" s="116" t="s">
        <v>268</v>
      </c>
      <c r="I80" s="116" t="s">
        <v>269</v>
      </c>
    </row>
    <row r="81" spans="2:25" s="8" customFormat="1" x14ac:dyDescent="0.25">
      <c r="B81" s="8" t="s">
        <v>23</v>
      </c>
      <c r="C81" s="102">
        <v>4369</v>
      </c>
      <c r="D81" s="102">
        <v>3411</v>
      </c>
      <c r="E81" s="102">
        <v>4204</v>
      </c>
      <c r="F81" s="102">
        <v>4622</v>
      </c>
      <c r="G81" s="102">
        <v>4722</v>
      </c>
      <c r="H81" s="117">
        <v>353</v>
      </c>
      <c r="I81" s="118">
        <v>8.0796520943007558E-2</v>
      </c>
    </row>
    <row r="82" spans="2:25" s="8" customFormat="1" x14ac:dyDescent="0.25">
      <c r="B82" s="8" t="s">
        <v>24</v>
      </c>
      <c r="C82" s="102">
        <v>7715</v>
      </c>
      <c r="D82" s="102">
        <v>5052</v>
      </c>
      <c r="E82" s="102">
        <v>6666</v>
      </c>
      <c r="F82" s="102">
        <v>7725</v>
      </c>
      <c r="G82" s="102">
        <v>9175</v>
      </c>
      <c r="H82" s="117">
        <v>1460</v>
      </c>
      <c r="I82" s="118">
        <v>0.18924173687621518</v>
      </c>
      <c r="V82" s="102"/>
      <c r="W82" s="102"/>
      <c r="X82" s="117"/>
      <c r="Y82" s="118"/>
    </row>
    <row r="83" spans="2:25" s="8" customFormat="1" x14ac:dyDescent="0.25">
      <c r="B83" s="8" t="s">
        <v>25</v>
      </c>
      <c r="C83" s="102">
        <v>27640</v>
      </c>
      <c r="D83" s="102">
        <v>27950</v>
      </c>
      <c r="E83" s="102">
        <v>34158</v>
      </c>
      <c r="F83" s="102">
        <v>36325</v>
      </c>
      <c r="G83" s="102">
        <v>35473</v>
      </c>
      <c r="H83" s="117">
        <v>7833</v>
      </c>
      <c r="I83" s="118">
        <v>0.28339363241678728</v>
      </c>
      <c r="V83" s="102"/>
      <c r="W83" s="102"/>
      <c r="X83" s="117"/>
      <c r="Y83" s="118"/>
    </row>
    <row r="84" spans="2:25" s="8" customFormat="1" x14ac:dyDescent="0.25">
      <c r="B84" s="119" t="s">
        <v>26</v>
      </c>
      <c r="C84" s="120">
        <v>39724</v>
      </c>
      <c r="D84" s="120">
        <v>36413</v>
      </c>
      <c r="E84" s="120">
        <v>45028</v>
      </c>
      <c r="F84" s="120">
        <v>48672</v>
      </c>
      <c r="G84" s="120">
        <v>49370</v>
      </c>
      <c r="H84" s="121">
        <v>9646</v>
      </c>
      <c r="I84" s="122">
        <v>0.24282549592186084</v>
      </c>
      <c r="V84" s="102"/>
      <c r="W84" s="102"/>
      <c r="X84" s="117"/>
      <c r="Y84" s="118"/>
    </row>
    <row r="85" spans="2:25" s="8" customFormat="1" ht="24.95" customHeight="1" x14ac:dyDescent="0.2">
      <c r="B85" s="21" t="s">
        <v>47</v>
      </c>
      <c r="C85" s="123"/>
      <c r="D85" s="123"/>
      <c r="E85" s="123"/>
      <c r="V85" s="102"/>
      <c r="W85" s="102"/>
      <c r="X85" s="117"/>
      <c r="Y85" s="118"/>
    </row>
    <row r="86" spans="2:25" s="8" customFormat="1" x14ac:dyDescent="0.25">
      <c r="B86" s="78"/>
      <c r="C86" s="78"/>
      <c r="D86" s="78"/>
      <c r="E86" s="78"/>
      <c r="F86" s="78"/>
      <c r="G86" s="78"/>
      <c r="H86" s="107"/>
      <c r="I86" s="128"/>
    </row>
    <row r="87" spans="2:25" s="8" customFormat="1" ht="23.25" x14ac:dyDescent="0.25">
      <c r="B87" s="78"/>
      <c r="C87" s="142" t="s">
        <v>363</v>
      </c>
      <c r="D87" s="142" t="s">
        <v>364</v>
      </c>
      <c r="E87" s="142" t="s">
        <v>365</v>
      </c>
      <c r="F87" s="142" t="s">
        <v>366</v>
      </c>
      <c r="G87" s="142" t="s">
        <v>367</v>
      </c>
      <c r="H87" s="107"/>
      <c r="I87" s="128"/>
    </row>
    <row r="88" spans="2:25" s="8" customFormat="1" x14ac:dyDescent="0.25">
      <c r="B88" s="78" t="s">
        <v>23</v>
      </c>
      <c r="C88" s="108">
        <v>100</v>
      </c>
      <c r="D88" s="108">
        <v>78.072785534447249</v>
      </c>
      <c r="E88" s="108">
        <v>96.223392080567635</v>
      </c>
      <c r="F88" s="108">
        <v>105.7907988097963</v>
      </c>
      <c r="G88" s="108">
        <v>108.07965209430076</v>
      </c>
      <c r="H88" s="107"/>
      <c r="I88" s="128"/>
    </row>
    <row r="89" spans="2:25" s="8" customFormat="1" x14ac:dyDescent="0.25">
      <c r="B89" s="78" t="s">
        <v>24</v>
      </c>
      <c r="C89" s="108">
        <v>100</v>
      </c>
      <c r="D89" s="108">
        <v>65.482825664290345</v>
      </c>
      <c r="E89" s="108">
        <v>86.403110823071941</v>
      </c>
      <c r="F89" s="108">
        <v>100.12961762799742</v>
      </c>
      <c r="G89" s="108">
        <v>118.92417368762152</v>
      </c>
      <c r="H89" s="107"/>
      <c r="I89" s="128"/>
    </row>
    <row r="90" spans="2:25" s="8" customFormat="1" x14ac:dyDescent="0.25">
      <c r="B90" s="78" t="s">
        <v>25</v>
      </c>
      <c r="C90" s="108">
        <v>100</v>
      </c>
      <c r="D90" s="108">
        <v>101.12156295224312</v>
      </c>
      <c r="E90" s="108">
        <v>123.58176555716354</v>
      </c>
      <c r="F90" s="108">
        <v>131.4218523878437</v>
      </c>
      <c r="G90" s="108">
        <v>128.33936324167871</v>
      </c>
      <c r="H90" s="107"/>
      <c r="I90" s="128"/>
    </row>
    <row r="91" spans="2:25" s="8" customFormat="1" x14ac:dyDescent="0.25">
      <c r="B91" s="78"/>
      <c r="C91" s="78"/>
      <c r="D91" s="78"/>
      <c r="E91" s="78"/>
      <c r="F91" s="78"/>
      <c r="G91" s="78"/>
      <c r="H91" s="107"/>
      <c r="I91" s="128"/>
    </row>
    <row r="92" spans="2:25" s="8" customFormat="1" x14ac:dyDescent="0.25">
      <c r="H92" s="128"/>
      <c r="I92" s="128"/>
    </row>
    <row r="93" spans="2:25" s="8" customFormat="1" ht="24.95" customHeight="1" x14ac:dyDescent="0.25">
      <c r="B93" s="1" t="s">
        <v>192</v>
      </c>
      <c r="H93" s="128"/>
      <c r="I93" s="128"/>
    </row>
    <row r="94" spans="2:25" s="8" customFormat="1" ht="25.5" x14ac:dyDescent="0.25">
      <c r="B94" s="9" t="s">
        <v>12</v>
      </c>
      <c r="C94" s="115" t="s">
        <v>355</v>
      </c>
      <c r="D94" s="115" t="s">
        <v>356</v>
      </c>
      <c r="E94" s="115" t="s">
        <v>357</v>
      </c>
      <c r="F94" s="115" t="s">
        <v>358</v>
      </c>
      <c r="G94" s="115" t="s">
        <v>359</v>
      </c>
      <c r="H94" s="116" t="s">
        <v>268</v>
      </c>
      <c r="I94" s="116" t="s">
        <v>269</v>
      </c>
    </row>
    <row r="95" spans="2:25" s="8" customFormat="1" x14ac:dyDescent="0.25">
      <c r="B95" s="8" t="s">
        <v>23</v>
      </c>
      <c r="C95" s="102">
        <v>1763</v>
      </c>
      <c r="D95" s="102">
        <v>1317</v>
      </c>
      <c r="E95" s="102">
        <v>1628</v>
      </c>
      <c r="F95" s="102">
        <v>1949</v>
      </c>
      <c r="G95" s="102">
        <v>2003</v>
      </c>
      <c r="H95" s="117">
        <v>240</v>
      </c>
      <c r="I95" s="118">
        <v>0.13613159387407828</v>
      </c>
    </row>
    <row r="96" spans="2:25" s="8" customFormat="1" x14ac:dyDescent="0.25">
      <c r="B96" s="8" t="s">
        <v>24</v>
      </c>
      <c r="C96" s="102">
        <v>8107</v>
      </c>
      <c r="D96" s="102">
        <v>5653</v>
      </c>
      <c r="E96" s="102">
        <v>7494</v>
      </c>
      <c r="F96" s="102">
        <v>8671</v>
      </c>
      <c r="G96" s="102">
        <v>9822</v>
      </c>
      <c r="H96" s="117">
        <v>1715</v>
      </c>
      <c r="I96" s="118">
        <v>0.21154557789564574</v>
      </c>
    </row>
    <row r="97" spans="2:9" s="8" customFormat="1" x14ac:dyDescent="0.25">
      <c r="B97" s="8" t="s">
        <v>25</v>
      </c>
      <c r="C97" s="102">
        <v>9276</v>
      </c>
      <c r="D97" s="102">
        <v>8335</v>
      </c>
      <c r="E97" s="102">
        <v>9942</v>
      </c>
      <c r="F97" s="102">
        <v>9515</v>
      </c>
      <c r="G97" s="102">
        <v>9598</v>
      </c>
      <c r="H97" s="117">
        <v>322</v>
      </c>
      <c r="I97" s="118">
        <v>3.4713238464855543E-2</v>
      </c>
    </row>
    <row r="98" spans="2:9" s="8" customFormat="1" x14ac:dyDescent="0.25">
      <c r="B98" s="119" t="s">
        <v>26</v>
      </c>
      <c r="C98" s="120">
        <v>19146</v>
      </c>
      <c r="D98" s="120">
        <v>15305</v>
      </c>
      <c r="E98" s="120">
        <v>19064</v>
      </c>
      <c r="F98" s="120">
        <v>20135</v>
      </c>
      <c r="G98" s="120">
        <v>21423</v>
      </c>
      <c r="H98" s="121">
        <v>2277</v>
      </c>
      <c r="I98" s="122">
        <v>0.11892823566280163</v>
      </c>
    </row>
    <row r="99" spans="2:9" s="8" customFormat="1" ht="24.95" customHeight="1" x14ac:dyDescent="0.2">
      <c r="B99" s="21" t="s">
        <v>47</v>
      </c>
      <c r="C99" s="123"/>
      <c r="D99" s="123"/>
      <c r="E99" s="123"/>
      <c r="G99" s="123"/>
      <c r="H99" s="124"/>
      <c r="I99" s="125"/>
    </row>
    <row r="100" spans="2:9" s="8" customFormat="1" x14ac:dyDescent="0.25">
      <c r="B100" s="78"/>
      <c r="C100" s="78"/>
      <c r="D100" s="78"/>
      <c r="E100" s="78"/>
      <c r="F100" s="78"/>
      <c r="G100" s="78"/>
      <c r="H100" s="107"/>
      <c r="I100" s="128"/>
    </row>
    <row r="101" spans="2:9" s="8" customFormat="1" ht="23.25" x14ac:dyDescent="0.25">
      <c r="B101" s="78"/>
      <c r="C101" s="142" t="s">
        <v>363</v>
      </c>
      <c r="D101" s="142" t="s">
        <v>364</v>
      </c>
      <c r="E101" s="142" t="s">
        <v>365</v>
      </c>
      <c r="F101" s="142" t="s">
        <v>366</v>
      </c>
      <c r="G101" s="142" t="s">
        <v>367</v>
      </c>
      <c r="H101" s="107"/>
      <c r="I101" s="128"/>
    </row>
    <row r="102" spans="2:9" s="8" customFormat="1" x14ac:dyDescent="0.25">
      <c r="B102" s="78" t="s">
        <v>23</v>
      </c>
      <c r="C102" s="108">
        <v>100</v>
      </c>
      <c r="D102" s="108">
        <v>74.702212138400455</v>
      </c>
      <c r="E102" s="108">
        <v>92.342597844583096</v>
      </c>
      <c r="F102" s="108">
        <v>110.55019852524106</v>
      </c>
      <c r="G102" s="108">
        <v>113.61315938740783</v>
      </c>
      <c r="H102" s="107"/>
      <c r="I102" s="128"/>
    </row>
    <row r="103" spans="2:9" s="8" customFormat="1" x14ac:dyDescent="0.25">
      <c r="B103" s="78" t="s">
        <v>24</v>
      </c>
      <c r="C103" s="108">
        <v>100</v>
      </c>
      <c r="D103" s="108">
        <v>69.729863081287775</v>
      </c>
      <c r="E103" s="108">
        <v>92.438633279881586</v>
      </c>
      <c r="F103" s="108">
        <v>106.95695078327373</v>
      </c>
      <c r="G103" s="108">
        <v>121.15455778956456</v>
      </c>
      <c r="H103" s="107"/>
      <c r="I103" s="128"/>
    </row>
    <row r="104" spans="2:9" s="8" customFormat="1" x14ac:dyDescent="0.25">
      <c r="B104" s="78" t="s">
        <v>25</v>
      </c>
      <c r="C104" s="108">
        <v>100</v>
      </c>
      <c r="D104" s="108">
        <v>89.855541181543771</v>
      </c>
      <c r="E104" s="108">
        <v>107.17981888745149</v>
      </c>
      <c r="F104" s="108">
        <v>102.57654161276413</v>
      </c>
      <c r="G104" s="108">
        <v>103.47132384648556</v>
      </c>
      <c r="H104" s="110"/>
      <c r="I104" s="128"/>
    </row>
    <row r="105" spans="2:9" s="8" customFormat="1" x14ac:dyDescent="0.25">
      <c r="B105" s="78"/>
      <c r="C105" s="78"/>
      <c r="D105" s="78"/>
      <c r="E105" s="78"/>
      <c r="F105" s="78"/>
      <c r="G105" s="78"/>
      <c r="H105" s="107"/>
      <c r="I105" s="128"/>
    </row>
    <row r="106" spans="2:9" s="8" customFormat="1" x14ac:dyDescent="0.25">
      <c r="H106" s="128"/>
      <c r="I106" s="128"/>
    </row>
    <row r="107" spans="2:9" s="8" customFormat="1" ht="24.95" customHeight="1" x14ac:dyDescent="0.25">
      <c r="B107" s="1" t="s">
        <v>193</v>
      </c>
      <c r="H107" s="128"/>
      <c r="I107" s="128"/>
    </row>
    <row r="108" spans="2:9" s="8" customFormat="1" ht="25.5" x14ac:dyDescent="0.25">
      <c r="B108" s="9" t="s">
        <v>13</v>
      </c>
      <c r="C108" s="115" t="s">
        <v>355</v>
      </c>
      <c r="D108" s="115" t="s">
        <v>356</v>
      </c>
      <c r="E108" s="115" t="s">
        <v>357</v>
      </c>
      <c r="F108" s="115" t="s">
        <v>358</v>
      </c>
      <c r="G108" s="115" t="s">
        <v>359</v>
      </c>
      <c r="H108" s="116" t="s">
        <v>268</v>
      </c>
      <c r="I108" s="116" t="s">
        <v>269</v>
      </c>
    </row>
    <row r="109" spans="2:9" s="8" customFormat="1" x14ac:dyDescent="0.25">
      <c r="B109" s="8" t="s">
        <v>23</v>
      </c>
      <c r="C109" s="102">
        <v>1615</v>
      </c>
      <c r="D109" s="102">
        <v>1480</v>
      </c>
      <c r="E109" s="102">
        <v>1581</v>
      </c>
      <c r="F109" s="102">
        <v>1660</v>
      </c>
      <c r="G109" s="102">
        <v>1755</v>
      </c>
      <c r="H109" s="117">
        <v>140</v>
      </c>
      <c r="I109" s="118">
        <v>8.6687306501547989E-2</v>
      </c>
    </row>
    <row r="110" spans="2:9" s="8" customFormat="1" x14ac:dyDescent="0.25">
      <c r="B110" s="8" t="s">
        <v>24</v>
      </c>
      <c r="C110" s="102">
        <v>3519</v>
      </c>
      <c r="D110" s="102">
        <v>2209</v>
      </c>
      <c r="E110" s="102">
        <v>2745</v>
      </c>
      <c r="F110" s="102">
        <v>2773</v>
      </c>
      <c r="G110" s="102">
        <v>3993</v>
      </c>
      <c r="H110" s="117">
        <v>474</v>
      </c>
      <c r="I110" s="118">
        <v>0.13469735720375106</v>
      </c>
    </row>
    <row r="111" spans="2:9" s="8" customFormat="1" x14ac:dyDescent="0.25">
      <c r="B111" s="8" t="s">
        <v>25</v>
      </c>
      <c r="C111" s="102">
        <v>13893</v>
      </c>
      <c r="D111" s="102">
        <v>13210</v>
      </c>
      <c r="E111" s="102">
        <v>13793</v>
      </c>
      <c r="F111" s="102">
        <v>13963</v>
      </c>
      <c r="G111" s="102">
        <v>15084</v>
      </c>
      <c r="H111" s="117">
        <v>1191</v>
      </c>
      <c r="I111" s="118">
        <v>8.5726624919023969E-2</v>
      </c>
    </row>
    <row r="112" spans="2:9" s="8" customFormat="1" x14ac:dyDescent="0.25">
      <c r="B112" s="119" t="s">
        <v>26</v>
      </c>
      <c r="C112" s="120">
        <v>19027</v>
      </c>
      <c r="D112" s="120">
        <v>16899</v>
      </c>
      <c r="E112" s="120">
        <v>18119</v>
      </c>
      <c r="F112" s="120">
        <v>18396</v>
      </c>
      <c r="G112" s="120">
        <v>20832</v>
      </c>
      <c r="H112" s="121">
        <v>1805</v>
      </c>
      <c r="I112" s="122">
        <v>9.4865191569874385E-2</v>
      </c>
    </row>
    <row r="113" spans="2:9" s="8" customFormat="1" ht="24.95" customHeight="1" x14ac:dyDescent="0.2">
      <c r="B113" s="21" t="s">
        <v>47</v>
      </c>
      <c r="C113" s="123"/>
      <c r="D113" s="123"/>
      <c r="E113" s="123"/>
      <c r="G113" s="123"/>
      <c r="H113" s="124"/>
      <c r="I113" s="125"/>
    </row>
    <row r="114" spans="2:9" s="8" customFormat="1" x14ac:dyDescent="0.25">
      <c r="G114" s="128"/>
      <c r="H114" s="128"/>
      <c r="I114" s="128"/>
    </row>
    <row r="115" spans="2:9" s="8" customFormat="1" ht="23.25" x14ac:dyDescent="0.25">
      <c r="B115" s="78"/>
      <c r="C115" s="142" t="s">
        <v>363</v>
      </c>
      <c r="D115" s="142" t="s">
        <v>364</v>
      </c>
      <c r="E115" s="142" t="s">
        <v>365</v>
      </c>
      <c r="F115" s="142" t="s">
        <v>366</v>
      </c>
      <c r="G115" s="142" t="s">
        <v>367</v>
      </c>
      <c r="H115" s="107"/>
      <c r="I115" s="128"/>
    </row>
    <row r="116" spans="2:9" s="8" customFormat="1" x14ac:dyDescent="0.25">
      <c r="B116" s="78" t="s">
        <v>23</v>
      </c>
      <c r="C116" s="108">
        <v>100</v>
      </c>
      <c r="D116" s="108">
        <v>91.640866873065022</v>
      </c>
      <c r="E116" s="108">
        <v>97.894736842105274</v>
      </c>
      <c r="F116" s="108">
        <v>102.78637770897834</v>
      </c>
      <c r="G116" s="108">
        <v>108.66873065015479</v>
      </c>
      <c r="H116" s="107"/>
      <c r="I116" s="128"/>
    </row>
    <row r="117" spans="2:9" s="8" customFormat="1" x14ac:dyDescent="0.25">
      <c r="B117" s="78" t="s">
        <v>24</v>
      </c>
      <c r="C117" s="108">
        <v>100</v>
      </c>
      <c r="D117" s="108">
        <v>62.773515203182718</v>
      </c>
      <c r="E117" s="108">
        <v>78.005115089514064</v>
      </c>
      <c r="F117" s="108">
        <v>78.800795680591079</v>
      </c>
      <c r="G117" s="108">
        <v>113.46973572037511</v>
      </c>
      <c r="H117" s="107"/>
      <c r="I117" s="128"/>
    </row>
    <row r="118" spans="2:9" s="8" customFormat="1" x14ac:dyDescent="0.25">
      <c r="B118" s="78" t="s">
        <v>25</v>
      </c>
      <c r="C118" s="108">
        <v>100</v>
      </c>
      <c r="D118" s="108">
        <v>95.083855178867054</v>
      </c>
      <c r="E118" s="108">
        <v>99.280213056935153</v>
      </c>
      <c r="F118" s="108">
        <v>100.50385086014539</v>
      </c>
      <c r="G118" s="108">
        <v>108.57266249190241</v>
      </c>
      <c r="H118" s="107"/>
      <c r="I118" s="128"/>
    </row>
    <row r="119" spans="2:9" s="8" customFormat="1" x14ac:dyDescent="0.25">
      <c r="G119" s="128"/>
      <c r="H119" s="128"/>
      <c r="I119" s="128"/>
    </row>
    <row r="120" spans="2:9" s="8" customFormat="1" x14ac:dyDescent="0.25">
      <c r="G120" s="128"/>
      <c r="H120" s="128"/>
      <c r="I120" s="128"/>
    </row>
    <row r="121" spans="2:9" s="8" customFormat="1" x14ac:dyDescent="0.25">
      <c r="G121" s="128"/>
      <c r="H121" s="128"/>
      <c r="I121" s="128"/>
    </row>
    <row r="122" spans="2:9" s="8" customFormat="1" x14ac:dyDescent="0.25">
      <c r="F122" s="128"/>
      <c r="G122" s="128"/>
      <c r="H122" s="128"/>
      <c r="I122" s="128"/>
    </row>
    <row r="123" spans="2:9" s="8" customFormat="1" x14ac:dyDescent="0.25"/>
    <row r="124" spans="2:9" s="8" customFormat="1" x14ac:dyDescent="0.25"/>
    <row r="125" spans="2:9" s="8" customFormat="1" x14ac:dyDescent="0.25"/>
    <row r="126" spans="2:9" s="8" customFormat="1" x14ac:dyDescent="0.25"/>
  </sheetData>
  <sheetProtection algorithmName="SHA-512" hashValue="Y+KFwysC07TqcWmi6SvMmqaXqDdM1ycEmOd630l5wTXKd8V5c3VXPXv8ogIFxkXlFb8UU8rIr9ffSnpyoHZnJg==" saltValue="qt/53QolsmTIOmBpC1Uo6A==" spinCount="100000" sheet="1" objects="1" scenarios="1"/>
  <mergeCells count="18">
    <mergeCell ref="B33:T35"/>
    <mergeCell ref="E7:J7"/>
    <mergeCell ref="C12:J12"/>
    <mergeCell ref="F21:N21"/>
    <mergeCell ref="C26:N26"/>
    <mergeCell ref="B21:B22"/>
    <mergeCell ref="C21:E22"/>
    <mergeCell ref="F22:H22"/>
    <mergeCell ref="I22:K22"/>
    <mergeCell ref="L22:N22"/>
    <mergeCell ref="O22:Q22"/>
    <mergeCell ref="B2:T4"/>
    <mergeCell ref="B7:B8"/>
    <mergeCell ref="C7:D8"/>
    <mergeCell ref="E8:F8"/>
    <mergeCell ref="G8:H8"/>
    <mergeCell ref="I8:J8"/>
    <mergeCell ref="K8:L8"/>
  </mergeCells>
  <pageMargins left="0.7" right="0.7" top="0.75" bottom="0.75" header="0.3" footer="0.3"/>
  <pageSetup paperSize="9"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37856-4D63-4344-8BF7-E393754F0907}">
  <sheetPr codeName="Foglio4">
    <tabColor theme="0"/>
    <pageSetUpPr fitToPage="1"/>
  </sheetPr>
  <dimension ref="B1:AJ209"/>
  <sheetViews>
    <sheetView zoomScaleNormal="100" zoomScalePageLayoutView="125" workbookViewId="0"/>
  </sheetViews>
  <sheetFormatPr defaultColWidth="8.85546875" defaultRowHeight="13.5" x14ac:dyDescent="0.25"/>
  <cols>
    <col min="1" max="1" width="4.7109375" style="32" customWidth="1"/>
    <col min="2" max="2" width="22.7109375" style="32" customWidth="1"/>
    <col min="3" max="20" width="9.28515625" style="32" customWidth="1"/>
    <col min="21" max="21" width="8.85546875" style="32"/>
    <col min="22" max="22" width="8.42578125" style="32" customWidth="1"/>
    <col min="23" max="23" width="13.28515625" style="32" bestFit="1" customWidth="1"/>
    <col min="24" max="27" width="8.85546875" style="32"/>
    <col min="28" max="28" width="13.28515625" style="3" bestFit="1" customWidth="1"/>
    <col min="29" max="32" width="8.85546875" style="3"/>
    <col min="33" max="33" width="13.28515625" style="3" bestFit="1" customWidth="1"/>
    <col min="34" max="34" width="8.85546875" style="3"/>
    <col min="35" max="16384" width="8.85546875" style="32"/>
  </cols>
  <sheetData>
    <row r="1" spans="2:36" x14ac:dyDescent="0.25">
      <c r="AD1" s="79"/>
      <c r="AE1" s="79"/>
      <c r="AF1" s="79"/>
      <c r="AG1" s="79"/>
      <c r="AH1" s="79"/>
      <c r="AI1" s="79"/>
      <c r="AJ1" s="79"/>
    </row>
    <row r="2" spans="2:36" ht="14.25" customHeight="1" x14ac:dyDescent="0.25">
      <c r="B2" s="164" t="s">
        <v>274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C2" s="8"/>
      <c r="AD2" s="78"/>
      <c r="AE2" s="78"/>
      <c r="AF2" s="78"/>
      <c r="AG2" s="78"/>
      <c r="AH2" s="78"/>
      <c r="AI2" s="79"/>
      <c r="AJ2" s="79"/>
    </row>
    <row r="3" spans="2:36" ht="14.25" customHeight="1" x14ac:dyDescent="0.25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D3" s="78"/>
      <c r="AE3" s="78" t="s">
        <v>27</v>
      </c>
      <c r="AF3" s="78" t="s">
        <v>28</v>
      </c>
      <c r="AG3" s="79"/>
      <c r="AH3" s="79"/>
      <c r="AI3" s="79"/>
      <c r="AJ3" s="79"/>
    </row>
    <row r="4" spans="2:36" ht="14.25" customHeight="1" x14ac:dyDescent="0.25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D4" s="78" t="s">
        <v>4</v>
      </c>
      <c r="AE4" s="108">
        <v>47988</v>
      </c>
      <c r="AF4" s="108">
        <v>60456</v>
      </c>
      <c r="AG4" s="79"/>
      <c r="AH4" s="79"/>
      <c r="AI4" s="79"/>
      <c r="AJ4" s="79"/>
    </row>
    <row r="5" spans="2:36" x14ac:dyDescent="0.25">
      <c r="AC5" s="101"/>
      <c r="AD5" s="98"/>
      <c r="AE5" s="98"/>
      <c r="AF5" s="98"/>
      <c r="AG5" s="98"/>
      <c r="AH5" s="99"/>
      <c r="AI5" s="79"/>
      <c r="AJ5" s="79"/>
    </row>
    <row r="6" spans="2:36" s="65" customFormat="1" ht="24.95" customHeight="1" x14ac:dyDescent="0.25">
      <c r="B6" s="63" t="s">
        <v>275</v>
      </c>
      <c r="C6" s="64"/>
      <c r="D6" s="64"/>
      <c r="AB6" s="101"/>
      <c r="AC6" s="8"/>
      <c r="AD6" s="98"/>
      <c r="AE6" s="98"/>
      <c r="AF6" s="98"/>
      <c r="AG6" s="78"/>
      <c r="AH6" s="78"/>
      <c r="AI6" s="98"/>
      <c r="AJ6" s="98"/>
    </row>
    <row r="7" spans="2:36" s="17" customFormat="1" ht="15" customHeight="1" x14ac:dyDescent="0.25">
      <c r="B7" s="165" t="s">
        <v>22</v>
      </c>
      <c r="C7" s="171" t="s">
        <v>55</v>
      </c>
      <c r="D7" s="171"/>
      <c r="E7" s="169" t="s">
        <v>2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AB7" s="8"/>
      <c r="AC7" s="8"/>
      <c r="AD7" s="78"/>
      <c r="AE7" s="78"/>
      <c r="AF7" s="78"/>
      <c r="AG7" s="78"/>
      <c r="AH7" s="78"/>
      <c r="AI7" s="78"/>
      <c r="AJ7" s="78"/>
    </row>
    <row r="8" spans="2:36" s="17" customFormat="1" ht="27" customHeight="1" x14ac:dyDescent="0.25">
      <c r="B8" s="166"/>
      <c r="C8" s="172"/>
      <c r="D8" s="172"/>
      <c r="E8" s="168" t="s">
        <v>27</v>
      </c>
      <c r="F8" s="168"/>
      <c r="G8" s="168" t="s">
        <v>28</v>
      </c>
      <c r="H8" s="168"/>
      <c r="I8" s="168" t="s">
        <v>29</v>
      </c>
      <c r="J8" s="168"/>
      <c r="K8" s="173" t="s">
        <v>30</v>
      </c>
      <c r="L8" s="173"/>
      <c r="M8" s="168" t="s">
        <v>31</v>
      </c>
      <c r="N8" s="168"/>
      <c r="O8" s="168" t="s">
        <v>32</v>
      </c>
      <c r="P8" s="168"/>
      <c r="Q8" s="168" t="s">
        <v>33</v>
      </c>
      <c r="R8" s="168"/>
      <c r="AB8" s="8"/>
      <c r="AC8" s="8"/>
      <c r="AD8" s="78"/>
      <c r="AE8" s="78" t="s">
        <v>29</v>
      </c>
      <c r="AF8" s="78" t="s">
        <v>30</v>
      </c>
      <c r="AG8" s="78"/>
      <c r="AH8" s="78"/>
      <c r="AI8" s="78"/>
      <c r="AJ8" s="78"/>
    </row>
    <row r="9" spans="2:36" s="17" customFormat="1" ht="35.25" customHeight="1" x14ac:dyDescent="0.25">
      <c r="B9" s="66"/>
      <c r="C9" s="67" t="s">
        <v>354</v>
      </c>
      <c r="D9" s="68" t="s">
        <v>0</v>
      </c>
      <c r="E9" s="67" t="s">
        <v>354</v>
      </c>
      <c r="F9" s="68" t="s">
        <v>0</v>
      </c>
      <c r="G9" s="67" t="s">
        <v>354</v>
      </c>
      <c r="H9" s="68" t="s">
        <v>0</v>
      </c>
      <c r="I9" s="67" t="s">
        <v>354</v>
      </c>
      <c r="J9" s="68" t="s">
        <v>0</v>
      </c>
      <c r="K9" s="67" t="s">
        <v>354</v>
      </c>
      <c r="L9" s="68" t="s">
        <v>0</v>
      </c>
      <c r="M9" s="67" t="s">
        <v>354</v>
      </c>
      <c r="N9" s="68" t="s">
        <v>0</v>
      </c>
      <c r="O9" s="67" t="s">
        <v>354</v>
      </c>
      <c r="P9" s="68" t="s">
        <v>0</v>
      </c>
      <c r="Q9" s="67" t="s">
        <v>354</v>
      </c>
      <c r="R9" s="68" t="s">
        <v>0</v>
      </c>
      <c r="AB9" s="8"/>
      <c r="AC9" s="8"/>
      <c r="AD9" s="78" t="s">
        <v>4</v>
      </c>
      <c r="AE9" s="108">
        <v>86828</v>
      </c>
      <c r="AF9" s="108">
        <v>21616</v>
      </c>
      <c r="AG9" s="78"/>
      <c r="AH9" s="78"/>
      <c r="AI9" s="78"/>
      <c r="AJ9" s="78"/>
    </row>
    <row r="10" spans="2:36" s="17" customFormat="1" ht="12.75" x14ac:dyDescent="0.25">
      <c r="B10" s="17" t="s">
        <v>3</v>
      </c>
      <c r="C10" s="26">
        <v>560375</v>
      </c>
      <c r="D10" s="27">
        <v>1</v>
      </c>
      <c r="E10" s="26">
        <v>248915</v>
      </c>
      <c r="F10" s="18">
        <v>0.44419362034351995</v>
      </c>
      <c r="G10" s="26">
        <v>311460</v>
      </c>
      <c r="H10" s="18">
        <v>0.55580637965648005</v>
      </c>
      <c r="I10" s="26">
        <v>444836</v>
      </c>
      <c r="J10" s="18">
        <v>0.79381842516172207</v>
      </c>
      <c r="K10" s="26">
        <v>115539</v>
      </c>
      <c r="L10" s="18">
        <v>0.20618157483827793</v>
      </c>
      <c r="M10" s="26">
        <v>280411</v>
      </c>
      <c r="N10" s="18">
        <v>0.50039884006245816</v>
      </c>
      <c r="O10" s="26">
        <v>270889</v>
      </c>
      <c r="P10" s="18">
        <v>0.48340664733437433</v>
      </c>
      <c r="Q10" s="26">
        <v>9075</v>
      </c>
      <c r="R10" s="18">
        <v>1.6194512603167521E-2</v>
      </c>
      <c r="AB10" s="8"/>
      <c r="AC10" s="8"/>
      <c r="AD10" s="78"/>
      <c r="AE10" s="78"/>
      <c r="AF10" s="78"/>
      <c r="AG10" s="78"/>
      <c r="AH10" s="78"/>
      <c r="AI10" s="78"/>
      <c r="AJ10" s="78"/>
    </row>
    <row r="11" spans="2:36" s="17" customFormat="1" ht="12.75" x14ac:dyDescent="0.25">
      <c r="B11" s="17" t="s">
        <v>4</v>
      </c>
      <c r="C11" s="26">
        <v>108444</v>
      </c>
      <c r="D11" s="29">
        <v>1</v>
      </c>
      <c r="E11" s="26">
        <v>47988</v>
      </c>
      <c r="F11" s="16">
        <v>0.44251410866437979</v>
      </c>
      <c r="G11" s="26">
        <v>60456</v>
      </c>
      <c r="H11" s="16">
        <v>0.55748589133562021</v>
      </c>
      <c r="I11" s="26">
        <v>86828</v>
      </c>
      <c r="J11" s="16">
        <v>0.80067131422669768</v>
      </c>
      <c r="K11" s="26">
        <v>21616</v>
      </c>
      <c r="L11" s="16">
        <v>0.19932868577330234</v>
      </c>
      <c r="M11" s="26">
        <v>53647</v>
      </c>
      <c r="N11" s="16">
        <v>0.49469772417100072</v>
      </c>
      <c r="O11" s="26">
        <v>53168</v>
      </c>
      <c r="P11" s="16">
        <v>0.49028069787171258</v>
      </c>
      <c r="Q11" s="26">
        <v>1629</v>
      </c>
      <c r="R11" s="16">
        <v>1.5021577957286709E-2</v>
      </c>
      <c r="AB11" s="8"/>
      <c r="AC11" s="8"/>
      <c r="AD11" s="78"/>
      <c r="AE11" s="78"/>
      <c r="AF11" s="78"/>
      <c r="AG11" s="78"/>
      <c r="AH11" s="78"/>
      <c r="AI11" s="78"/>
      <c r="AJ11" s="78"/>
    </row>
    <row r="12" spans="2:36" s="17" customFormat="1" ht="15" customHeight="1" x14ac:dyDescent="0.25">
      <c r="B12" s="69"/>
      <c r="C12" s="163" t="s">
        <v>14</v>
      </c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AB12" s="8"/>
      <c r="AC12" s="8"/>
      <c r="AD12" s="78"/>
      <c r="AE12" s="78"/>
      <c r="AF12" s="78"/>
      <c r="AG12" s="78"/>
      <c r="AH12" s="78"/>
      <c r="AI12" s="78"/>
      <c r="AJ12" s="78"/>
    </row>
    <row r="13" spans="2:36" s="17" customFormat="1" ht="15" customHeight="1" x14ac:dyDescent="0.25">
      <c r="B13" s="17" t="s">
        <v>53</v>
      </c>
      <c r="C13" s="26">
        <v>16819</v>
      </c>
      <c r="D13" s="27">
        <v>1</v>
      </c>
      <c r="E13" s="26">
        <v>6890</v>
      </c>
      <c r="F13" s="18">
        <v>0.40965574647719838</v>
      </c>
      <c r="G13" s="26">
        <v>9929</v>
      </c>
      <c r="H13" s="18">
        <v>0.59034425352280162</v>
      </c>
      <c r="I13" s="26">
        <v>14561</v>
      </c>
      <c r="J13" s="18">
        <v>0.86574707176407639</v>
      </c>
      <c r="K13" s="26">
        <v>2258</v>
      </c>
      <c r="L13" s="18">
        <v>0.13425292823592366</v>
      </c>
      <c r="M13" s="26">
        <v>8033</v>
      </c>
      <c r="N13" s="18">
        <v>0.47761460253284976</v>
      </c>
      <c r="O13" s="26">
        <v>8543</v>
      </c>
      <c r="P13" s="18">
        <v>0.50793745169153937</v>
      </c>
      <c r="Q13" s="26">
        <v>243</v>
      </c>
      <c r="R13" s="18">
        <v>1.4447945775610916E-2</v>
      </c>
      <c r="AB13" s="8"/>
      <c r="AC13" s="8"/>
      <c r="AD13" s="78"/>
      <c r="AE13" s="78"/>
      <c r="AF13" s="78"/>
      <c r="AG13" s="78"/>
      <c r="AH13" s="78"/>
      <c r="AI13" s="78"/>
      <c r="AJ13" s="78"/>
    </row>
    <row r="14" spans="2:36" s="17" customFormat="1" ht="12.75" x14ac:dyDescent="0.25">
      <c r="B14" s="17" t="s">
        <v>5</v>
      </c>
      <c r="C14" s="26">
        <v>49370</v>
      </c>
      <c r="D14" s="27">
        <v>1</v>
      </c>
      <c r="E14" s="26">
        <v>22722</v>
      </c>
      <c r="F14" s="18">
        <v>0.46023901154547298</v>
      </c>
      <c r="G14" s="26">
        <v>26648</v>
      </c>
      <c r="H14" s="18">
        <v>0.53976098845452702</v>
      </c>
      <c r="I14" s="26">
        <v>38363</v>
      </c>
      <c r="J14" s="18">
        <v>0.77705084059145235</v>
      </c>
      <c r="K14" s="26">
        <v>11007</v>
      </c>
      <c r="L14" s="18">
        <v>0.2229491594085477</v>
      </c>
      <c r="M14" s="26">
        <v>24939</v>
      </c>
      <c r="N14" s="18">
        <v>0.50514482479238398</v>
      </c>
      <c r="O14" s="26">
        <v>23803</v>
      </c>
      <c r="P14" s="18">
        <v>0.48213489973668222</v>
      </c>
      <c r="Q14" s="26">
        <v>628</v>
      </c>
      <c r="R14" s="18">
        <v>1.2720275470933766E-2</v>
      </c>
      <c r="AB14" s="8"/>
      <c r="AC14" s="8"/>
      <c r="AD14" s="78"/>
      <c r="AE14" s="78"/>
      <c r="AF14" s="78"/>
      <c r="AG14" s="78"/>
      <c r="AH14" s="78"/>
      <c r="AI14" s="78"/>
      <c r="AJ14" s="78"/>
    </row>
    <row r="15" spans="2:36" s="17" customFormat="1" ht="12.75" x14ac:dyDescent="0.25">
      <c r="B15" s="17" t="s">
        <v>6</v>
      </c>
      <c r="C15" s="26">
        <v>21423</v>
      </c>
      <c r="D15" s="27">
        <v>1</v>
      </c>
      <c r="E15" s="26">
        <v>9290</v>
      </c>
      <c r="F15" s="18">
        <v>0.43364608131447507</v>
      </c>
      <c r="G15" s="26">
        <v>12133</v>
      </c>
      <c r="H15" s="18">
        <v>0.56635391868552487</v>
      </c>
      <c r="I15" s="26">
        <v>17425</v>
      </c>
      <c r="J15" s="18">
        <v>0.81337814498436256</v>
      </c>
      <c r="K15" s="26">
        <v>3998</v>
      </c>
      <c r="L15" s="18">
        <v>0.18662185501563741</v>
      </c>
      <c r="M15" s="26">
        <v>10409</v>
      </c>
      <c r="N15" s="18">
        <v>0.48587966204546518</v>
      </c>
      <c r="O15" s="26">
        <v>10549</v>
      </c>
      <c r="P15" s="18">
        <v>0.49241469448723335</v>
      </c>
      <c r="Q15" s="26">
        <v>465</v>
      </c>
      <c r="R15" s="18">
        <v>2.17056434673015E-2</v>
      </c>
      <c r="AB15" s="8"/>
      <c r="AC15" s="8"/>
      <c r="AD15" s="78"/>
      <c r="AE15" s="78"/>
      <c r="AF15" s="78"/>
      <c r="AG15" s="78"/>
      <c r="AH15" s="78"/>
      <c r="AI15" s="78"/>
      <c r="AJ15" s="78"/>
    </row>
    <row r="16" spans="2:36" s="17" customFormat="1" ht="12.75" x14ac:dyDescent="0.25">
      <c r="B16" s="70" t="s">
        <v>7</v>
      </c>
      <c r="C16" s="28">
        <v>20832</v>
      </c>
      <c r="D16" s="29">
        <v>1</v>
      </c>
      <c r="E16" s="28">
        <v>9086</v>
      </c>
      <c r="F16" s="16">
        <v>0.43615591397849462</v>
      </c>
      <c r="G16" s="28">
        <v>11746</v>
      </c>
      <c r="H16" s="16">
        <v>0.56384408602150538</v>
      </c>
      <c r="I16" s="28">
        <v>16479</v>
      </c>
      <c r="J16" s="16">
        <v>0.79104262672811065</v>
      </c>
      <c r="K16" s="28">
        <v>4353</v>
      </c>
      <c r="L16" s="16">
        <v>0.2089573732718894</v>
      </c>
      <c r="M16" s="28">
        <v>10266</v>
      </c>
      <c r="N16" s="16">
        <v>0.4927995391705069</v>
      </c>
      <c r="O16" s="28">
        <v>10273</v>
      </c>
      <c r="P16" s="16">
        <v>0.49313556067588327</v>
      </c>
      <c r="Q16" s="28">
        <v>293</v>
      </c>
      <c r="R16" s="16">
        <v>1.4064900153609831E-2</v>
      </c>
      <c r="AB16" s="8"/>
      <c r="AC16" s="8"/>
      <c r="AD16" s="78"/>
      <c r="AE16" s="78" t="s">
        <v>37</v>
      </c>
      <c r="AF16" s="78" t="s">
        <v>38</v>
      </c>
      <c r="AG16" s="78" t="s">
        <v>39</v>
      </c>
      <c r="AH16" s="78"/>
      <c r="AI16" s="78"/>
      <c r="AJ16" s="78"/>
    </row>
    <row r="17" spans="2:36" s="17" customFormat="1" ht="24.95" customHeight="1" x14ac:dyDescent="0.2">
      <c r="B17" s="71" t="s">
        <v>47</v>
      </c>
      <c r="C17" s="72"/>
      <c r="D17" s="72"/>
      <c r="E17" s="72"/>
      <c r="F17" s="44"/>
      <c r="G17" s="44"/>
      <c r="H17" s="18"/>
      <c r="I17" s="72"/>
      <c r="J17" s="72"/>
      <c r="M17" s="44"/>
      <c r="N17" s="18"/>
      <c r="AB17" s="8"/>
      <c r="AC17" s="103"/>
      <c r="AD17" s="78" t="s">
        <v>4</v>
      </c>
      <c r="AE17" s="108">
        <v>53647</v>
      </c>
      <c r="AF17" s="108">
        <v>53168</v>
      </c>
      <c r="AG17" s="108">
        <v>1629</v>
      </c>
      <c r="AH17" s="78"/>
      <c r="AI17" s="78"/>
      <c r="AJ17" s="78"/>
    </row>
    <row r="18" spans="2:36" ht="14.25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AC18" s="103"/>
      <c r="AD18" s="111"/>
      <c r="AE18" s="79"/>
      <c r="AF18" s="79"/>
      <c r="AG18" s="79"/>
      <c r="AH18" s="79"/>
      <c r="AI18" s="79"/>
      <c r="AJ18" s="79"/>
    </row>
    <row r="19" spans="2:36" ht="14.25" x14ac:dyDescent="0.25">
      <c r="L19" s="5"/>
      <c r="M19" s="5"/>
      <c r="N19" s="5"/>
      <c r="O19" s="5"/>
      <c r="P19" s="5"/>
      <c r="Q19" s="5"/>
      <c r="R19" s="5"/>
      <c r="AC19" s="25"/>
      <c r="AD19" s="99"/>
      <c r="AE19" s="99"/>
      <c r="AF19" s="99"/>
      <c r="AG19" s="99"/>
      <c r="AH19" s="99"/>
      <c r="AI19" s="79"/>
      <c r="AJ19" s="79"/>
    </row>
    <row r="20" spans="2:36" s="73" customFormat="1" ht="24.95" customHeight="1" x14ac:dyDescent="0.25">
      <c r="B20" s="63" t="s">
        <v>304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AB20" s="25"/>
      <c r="AC20" s="101"/>
      <c r="AD20" s="98"/>
      <c r="AE20" s="98"/>
      <c r="AF20" s="98"/>
      <c r="AG20" s="98"/>
      <c r="AH20" s="78"/>
      <c r="AI20" s="99"/>
      <c r="AJ20" s="99"/>
    </row>
    <row r="21" spans="2:36" s="17" customFormat="1" ht="15" customHeight="1" x14ac:dyDescent="0.25">
      <c r="B21" s="165" t="s">
        <v>22</v>
      </c>
      <c r="C21" s="167" t="s">
        <v>55</v>
      </c>
      <c r="D21" s="167"/>
      <c r="E21" s="167"/>
      <c r="F21" s="169" t="s">
        <v>2</v>
      </c>
      <c r="G21" s="169"/>
      <c r="H21" s="169"/>
      <c r="I21" s="169"/>
      <c r="J21" s="169"/>
      <c r="K21" s="169"/>
      <c r="AB21" s="8"/>
      <c r="AC21" s="8"/>
      <c r="AD21" s="78"/>
      <c r="AE21" s="78"/>
      <c r="AF21" s="78"/>
      <c r="AG21" s="78"/>
      <c r="AH21" s="78"/>
      <c r="AI21" s="78"/>
      <c r="AJ21" s="78"/>
    </row>
    <row r="22" spans="2:36" s="17" customFormat="1" ht="24.75" customHeight="1" x14ac:dyDescent="0.25">
      <c r="B22" s="166"/>
      <c r="C22" s="168"/>
      <c r="D22" s="168"/>
      <c r="E22" s="168"/>
      <c r="F22" s="170" t="s">
        <v>27</v>
      </c>
      <c r="G22" s="170"/>
      <c r="H22" s="170"/>
      <c r="I22" s="170" t="s">
        <v>28</v>
      </c>
      <c r="J22" s="170"/>
      <c r="K22" s="170"/>
      <c r="L22" s="173"/>
      <c r="M22" s="173"/>
      <c r="N22" s="173"/>
      <c r="O22" s="173"/>
      <c r="P22" s="173"/>
      <c r="Q22" s="173"/>
      <c r="AB22" s="8"/>
      <c r="AC22" s="8"/>
      <c r="AD22" s="78"/>
      <c r="AE22" s="78"/>
      <c r="AF22" s="78"/>
      <c r="AG22" s="78"/>
      <c r="AH22" s="78"/>
      <c r="AI22" s="78"/>
      <c r="AJ22" s="78"/>
    </row>
    <row r="23" spans="2:36" s="17" customFormat="1" ht="35.25" customHeight="1" x14ac:dyDescent="0.25">
      <c r="B23" s="66"/>
      <c r="C23" s="67" t="s">
        <v>354</v>
      </c>
      <c r="D23" s="68" t="s">
        <v>266</v>
      </c>
      <c r="E23" s="68" t="s">
        <v>267</v>
      </c>
      <c r="F23" s="67" t="s">
        <v>354</v>
      </c>
      <c r="G23" s="68" t="s">
        <v>266</v>
      </c>
      <c r="H23" s="68" t="s">
        <v>267</v>
      </c>
      <c r="I23" s="67" t="s">
        <v>354</v>
      </c>
      <c r="J23" s="68" t="s">
        <v>266</v>
      </c>
      <c r="K23" s="68" t="s">
        <v>267</v>
      </c>
      <c r="L23" s="75"/>
      <c r="M23" s="76"/>
      <c r="N23" s="76"/>
      <c r="O23" s="75"/>
      <c r="P23" s="76"/>
      <c r="Q23" s="76"/>
      <c r="AB23" s="8"/>
      <c r="AC23" s="8"/>
      <c r="AD23" s="8"/>
      <c r="AE23" s="8"/>
      <c r="AF23" s="8"/>
      <c r="AG23" s="8"/>
      <c r="AH23" s="8"/>
    </row>
    <row r="24" spans="2:36" s="17" customFormat="1" ht="12.75" x14ac:dyDescent="0.25">
      <c r="B24" s="17" t="s">
        <v>3</v>
      </c>
      <c r="C24" s="26">
        <v>560375</v>
      </c>
      <c r="D24" s="31">
        <v>9627</v>
      </c>
      <c r="E24" s="19">
        <v>1.7479863748937809E-2</v>
      </c>
      <c r="F24" s="26">
        <v>248915</v>
      </c>
      <c r="G24" s="31">
        <v>4393</v>
      </c>
      <c r="H24" s="19">
        <v>1.7965663621269251E-2</v>
      </c>
      <c r="I24" s="26">
        <v>311460</v>
      </c>
      <c r="J24" s="31">
        <v>5234</v>
      </c>
      <c r="K24" s="19">
        <v>1.7091951695806365E-2</v>
      </c>
      <c r="L24" s="31"/>
      <c r="M24" s="31"/>
      <c r="N24" s="19"/>
      <c r="O24" s="11"/>
      <c r="P24" s="31"/>
      <c r="Q24" s="19"/>
      <c r="AB24" s="8"/>
      <c r="AC24" s="8"/>
      <c r="AD24" s="8"/>
      <c r="AE24" s="8"/>
      <c r="AF24" s="8"/>
      <c r="AG24" s="8"/>
      <c r="AH24" s="8"/>
    </row>
    <row r="25" spans="2:36" s="17" customFormat="1" ht="12.75" x14ac:dyDescent="0.25">
      <c r="B25" s="17" t="s">
        <v>4</v>
      </c>
      <c r="C25" s="26">
        <v>108444</v>
      </c>
      <c r="D25" s="31">
        <v>4918</v>
      </c>
      <c r="E25" s="19">
        <v>4.7504974595753723E-2</v>
      </c>
      <c r="F25" s="26">
        <v>47988</v>
      </c>
      <c r="G25" s="31">
        <v>2709</v>
      </c>
      <c r="H25" s="19">
        <v>5.9829059829059832E-2</v>
      </c>
      <c r="I25" s="26">
        <v>60456</v>
      </c>
      <c r="J25" s="31">
        <v>2209</v>
      </c>
      <c r="K25" s="19">
        <v>3.792469998454856E-2</v>
      </c>
      <c r="L25" s="31"/>
      <c r="M25" s="31"/>
      <c r="N25" s="19"/>
      <c r="O25" s="11"/>
      <c r="P25" s="31"/>
      <c r="Q25" s="19"/>
      <c r="AB25" s="8"/>
      <c r="AC25" s="8"/>
      <c r="AD25" s="8"/>
      <c r="AE25" s="8"/>
      <c r="AF25" s="8"/>
      <c r="AG25" s="8"/>
      <c r="AH25" s="8"/>
    </row>
    <row r="26" spans="2:36" s="17" customFormat="1" ht="15" customHeight="1" x14ac:dyDescent="0.25">
      <c r="B26" s="69"/>
      <c r="C26" s="163" t="s">
        <v>14</v>
      </c>
      <c r="D26" s="163"/>
      <c r="E26" s="163"/>
      <c r="F26" s="163"/>
      <c r="G26" s="163"/>
      <c r="H26" s="163"/>
      <c r="I26" s="163"/>
      <c r="J26" s="163"/>
      <c r="K26" s="163"/>
      <c r="L26" s="11"/>
      <c r="M26" s="11"/>
      <c r="N26" s="11"/>
      <c r="O26" s="11"/>
      <c r="P26" s="11"/>
      <c r="Q26" s="11"/>
      <c r="AB26" s="8"/>
      <c r="AC26" s="8"/>
      <c r="AD26" s="8"/>
      <c r="AE26" s="8"/>
      <c r="AF26" s="8"/>
      <c r="AG26" s="8"/>
      <c r="AH26" s="8"/>
    </row>
    <row r="27" spans="2:36" s="17" customFormat="1" ht="15" customHeight="1" x14ac:dyDescent="0.25">
      <c r="B27" s="17" t="s">
        <v>53</v>
      </c>
      <c r="C27" s="26">
        <v>16819</v>
      </c>
      <c r="D27" s="31">
        <v>496</v>
      </c>
      <c r="E27" s="19">
        <v>3.0386571095999512E-2</v>
      </c>
      <c r="F27" s="26">
        <v>6890</v>
      </c>
      <c r="G27" s="31">
        <v>329</v>
      </c>
      <c r="H27" s="19">
        <v>5.0144795000762077E-2</v>
      </c>
      <c r="I27" s="26">
        <v>9929</v>
      </c>
      <c r="J27" s="31">
        <v>167</v>
      </c>
      <c r="K27" s="19">
        <v>1.7107150174144641E-2</v>
      </c>
      <c r="L27" s="31"/>
      <c r="M27" s="31"/>
      <c r="N27" s="19"/>
      <c r="O27" s="11"/>
      <c r="P27" s="31"/>
      <c r="Q27" s="19"/>
      <c r="AB27" s="8"/>
      <c r="AC27" s="8"/>
      <c r="AD27" s="8"/>
      <c r="AE27" s="8"/>
      <c r="AF27" s="8"/>
      <c r="AG27" s="8"/>
      <c r="AH27" s="8"/>
    </row>
    <row r="28" spans="2:36" s="17" customFormat="1" ht="12.75" x14ac:dyDescent="0.25">
      <c r="B28" s="17" t="s">
        <v>5</v>
      </c>
      <c r="C28" s="26">
        <v>49370</v>
      </c>
      <c r="D28" s="31">
        <v>698</v>
      </c>
      <c r="E28" s="19">
        <v>1.4340894148586456E-2</v>
      </c>
      <c r="F28" s="26">
        <v>22722</v>
      </c>
      <c r="G28" s="31">
        <v>263</v>
      </c>
      <c r="H28" s="19">
        <v>1.1710227525713523E-2</v>
      </c>
      <c r="I28" s="26">
        <v>26648</v>
      </c>
      <c r="J28" s="31">
        <v>435</v>
      </c>
      <c r="K28" s="19">
        <v>1.6594819364437494E-2</v>
      </c>
      <c r="L28" s="31"/>
      <c r="M28" s="31"/>
      <c r="N28" s="19"/>
      <c r="O28" s="11"/>
      <c r="P28" s="31"/>
      <c r="Q28" s="19"/>
      <c r="AB28" s="8"/>
      <c r="AC28" s="8"/>
      <c r="AD28" s="8"/>
      <c r="AE28" s="8"/>
      <c r="AF28" s="8"/>
      <c r="AG28" s="8"/>
      <c r="AH28" s="8"/>
    </row>
    <row r="29" spans="2:36" s="17" customFormat="1" ht="12.75" x14ac:dyDescent="0.25">
      <c r="B29" s="17" t="s">
        <v>6</v>
      </c>
      <c r="C29" s="26">
        <v>21423</v>
      </c>
      <c r="D29" s="31">
        <v>1288</v>
      </c>
      <c r="E29" s="19">
        <v>6.396821455177551E-2</v>
      </c>
      <c r="F29" s="26">
        <v>9290</v>
      </c>
      <c r="G29" s="31">
        <v>712</v>
      </c>
      <c r="H29" s="19">
        <v>8.3003031009559344E-2</v>
      </c>
      <c r="I29" s="26">
        <v>12133</v>
      </c>
      <c r="J29" s="31">
        <v>576</v>
      </c>
      <c r="K29" s="19">
        <v>4.9839923855671889E-2</v>
      </c>
      <c r="L29" s="31"/>
      <c r="M29" s="31"/>
      <c r="N29" s="19"/>
      <c r="O29" s="11"/>
      <c r="P29" s="31"/>
      <c r="Q29" s="19"/>
      <c r="AB29" s="8"/>
      <c r="AC29" s="8"/>
      <c r="AD29" s="8"/>
      <c r="AE29" s="8"/>
      <c r="AF29" s="8"/>
      <c r="AG29" s="8"/>
      <c r="AH29" s="8"/>
    </row>
    <row r="30" spans="2:36" s="17" customFormat="1" ht="12.75" x14ac:dyDescent="0.25">
      <c r="B30" s="70" t="s">
        <v>7</v>
      </c>
      <c r="C30" s="28">
        <v>20832</v>
      </c>
      <c r="D30" s="31">
        <v>2436</v>
      </c>
      <c r="E30" s="19">
        <v>0.13242009132420091</v>
      </c>
      <c r="F30" s="28">
        <v>9086</v>
      </c>
      <c r="G30" s="31">
        <v>1405</v>
      </c>
      <c r="H30" s="19">
        <v>0.18291889076943108</v>
      </c>
      <c r="I30" s="28">
        <v>11746</v>
      </c>
      <c r="J30" s="31">
        <v>1031</v>
      </c>
      <c r="K30" s="19">
        <v>9.6220251983201124E-2</v>
      </c>
      <c r="L30" s="31"/>
      <c r="M30" s="31"/>
      <c r="N30" s="19"/>
      <c r="O30" s="11"/>
      <c r="P30" s="31"/>
      <c r="Q30" s="19"/>
      <c r="S30" s="17" t="s">
        <v>8</v>
      </c>
      <c r="AB30" s="8"/>
      <c r="AC30" s="8"/>
      <c r="AD30" s="8"/>
      <c r="AE30" s="8"/>
      <c r="AF30" s="8"/>
      <c r="AG30" s="8"/>
      <c r="AH30" s="8"/>
    </row>
    <row r="31" spans="2:36" s="17" customFormat="1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K31" s="72"/>
      <c r="AB31" s="8"/>
      <c r="AC31" s="103"/>
      <c r="AD31" s="104"/>
      <c r="AE31" s="103"/>
      <c r="AF31" s="104"/>
      <c r="AG31" s="103"/>
      <c r="AH31" s="104"/>
    </row>
    <row r="32" spans="2:36" ht="14.2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U32" s="35"/>
      <c r="AD32" s="104"/>
      <c r="AE32" s="103"/>
      <c r="AF32" s="104"/>
      <c r="AG32" s="103"/>
      <c r="AH32" s="104"/>
      <c r="AI32" s="35"/>
      <c r="AJ32" s="33"/>
    </row>
    <row r="33" spans="2:36" ht="14.25" x14ac:dyDescent="0.25">
      <c r="L33" s="2"/>
      <c r="M33" s="2"/>
      <c r="N33" s="2"/>
      <c r="O33" s="2"/>
      <c r="P33" s="2"/>
      <c r="Q33" s="2"/>
      <c r="R33" s="2"/>
      <c r="U33" s="35"/>
      <c r="AH33" s="25"/>
      <c r="AI33" s="35"/>
      <c r="AJ33" s="33"/>
    </row>
    <row r="34" spans="2:36" s="73" customFormat="1" ht="24.95" customHeight="1" x14ac:dyDescent="0.25">
      <c r="B34" s="63" t="s">
        <v>305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AB34" s="25"/>
      <c r="AC34" s="101"/>
      <c r="AD34" s="101"/>
      <c r="AE34" s="101"/>
      <c r="AF34" s="101"/>
      <c r="AG34" s="101"/>
      <c r="AH34" s="8"/>
    </row>
    <row r="35" spans="2:36" s="17" customFormat="1" ht="15" customHeight="1" x14ac:dyDescent="0.25">
      <c r="B35" s="165" t="s">
        <v>22</v>
      </c>
      <c r="C35" s="167" t="s">
        <v>55</v>
      </c>
      <c r="D35" s="167"/>
      <c r="E35" s="167"/>
      <c r="F35" s="169" t="s">
        <v>2</v>
      </c>
      <c r="G35" s="169"/>
      <c r="H35" s="169"/>
      <c r="I35" s="169"/>
      <c r="J35" s="169"/>
      <c r="K35" s="169"/>
      <c r="AB35" s="8"/>
      <c r="AC35" s="8"/>
      <c r="AD35" s="8"/>
      <c r="AE35" s="8"/>
      <c r="AF35" s="8"/>
      <c r="AG35" s="8"/>
      <c r="AH35" s="8"/>
    </row>
    <row r="36" spans="2:36" s="17" customFormat="1" ht="24.75" customHeight="1" x14ac:dyDescent="0.25">
      <c r="B36" s="166"/>
      <c r="C36" s="168"/>
      <c r="D36" s="168"/>
      <c r="E36" s="168"/>
      <c r="F36" s="170" t="s">
        <v>29</v>
      </c>
      <c r="G36" s="170"/>
      <c r="H36" s="170"/>
      <c r="I36" s="170" t="s">
        <v>30</v>
      </c>
      <c r="J36" s="170"/>
      <c r="K36" s="170"/>
      <c r="L36" s="173"/>
      <c r="M36" s="173"/>
      <c r="N36" s="173"/>
      <c r="O36" s="173"/>
      <c r="P36" s="173"/>
      <c r="Q36" s="173"/>
      <c r="AB36" s="8"/>
      <c r="AC36" s="8"/>
      <c r="AD36" s="8"/>
      <c r="AE36" s="8"/>
      <c r="AF36" s="8"/>
      <c r="AG36" s="8"/>
      <c r="AH36" s="8"/>
    </row>
    <row r="37" spans="2:36" s="17" customFormat="1" ht="35.25" customHeight="1" x14ac:dyDescent="0.25">
      <c r="B37" s="66"/>
      <c r="C37" s="67" t="s">
        <v>354</v>
      </c>
      <c r="D37" s="68" t="s">
        <v>266</v>
      </c>
      <c r="E37" s="68" t="s">
        <v>267</v>
      </c>
      <c r="F37" s="67" t="s">
        <v>354</v>
      </c>
      <c r="G37" s="68" t="s">
        <v>266</v>
      </c>
      <c r="H37" s="68" t="s">
        <v>267</v>
      </c>
      <c r="I37" s="67" t="s">
        <v>354</v>
      </c>
      <c r="J37" s="68" t="s">
        <v>266</v>
      </c>
      <c r="K37" s="68" t="s">
        <v>267</v>
      </c>
      <c r="L37" s="75"/>
      <c r="M37" s="76"/>
      <c r="N37" s="76"/>
      <c r="O37" s="75"/>
      <c r="P37" s="76"/>
      <c r="Q37" s="76"/>
      <c r="AB37" s="8"/>
      <c r="AC37" s="8"/>
      <c r="AD37" s="8"/>
      <c r="AE37" s="8"/>
      <c r="AF37" s="8"/>
      <c r="AG37" s="8"/>
      <c r="AH37" s="8"/>
    </row>
    <row r="38" spans="2:36" s="17" customFormat="1" ht="12.75" x14ac:dyDescent="0.25">
      <c r="B38" s="17" t="s">
        <v>3</v>
      </c>
      <c r="C38" s="26">
        <v>560375</v>
      </c>
      <c r="D38" s="31">
        <v>9627</v>
      </c>
      <c r="E38" s="19">
        <v>1.7479863748937809E-2</v>
      </c>
      <c r="F38" s="26">
        <v>444836</v>
      </c>
      <c r="G38" s="31">
        <v>6449</v>
      </c>
      <c r="H38" s="19">
        <v>1.4710746440930046E-2</v>
      </c>
      <c r="I38" s="26">
        <v>115539</v>
      </c>
      <c r="J38" s="31">
        <v>3178</v>
      </c>
      <c r="K38" s="19">
        <v>2.8283835138526715E-2</v>
      </c>
      <c r="L38" s="31"/>
      <c r="M38" s="31"/>
      <c r="N38" s="19"/>
      <c r="O38" s="11"/>
      <c r="P38" s="31"/>
      <c r="Q38" s="19"/>
      <c r="AB38" s="8"/>
      <c r="AC38" s="8"/>
      <c r="AD38" s="8"/>
      <c r="AE38" s="8"/>
      <c r="AF38" s="8"/>
      <c r="AG38" s="8"/>
      <c r="AH38" s="8"/>
    </row>
    <row r="39" spans="2:36" s="17" customFormat="1" ht="12.75" x14ac:dyDescent="0.25">
      <c r="B39" s="17" t="s">
        <v>4</v>
      </c>
      <c r="C39" s="26">
        <v>108444</v>
      </c>
      <c r="D39" s="31">
        <v>4918</v>
      </c>
      <c r="E39" s="19">
        <v>4.7504974595753723E-2</v>
      </c>
      <c r="F39" s="26">
        <v>86828</v>
      </c>
      <c r="G39" s="31">
        <v>3378</v>
      </c>
      <c r="H39" s="19">
        <v>4.0479328939484721E-2</v>
      </c>
      <c r="I39" s="26">
        <v>21616</v>
      </c>
      <c r="J39" s="31">
        <v>1540</v>
      </c>
      <c r="K39" s="19">
        <v>7.6708507670850773E-2</v>
      </c>
      <c r="L39" s="31"/>
      <c r="M39" s="31"/>
      <c r="N39" s="19"/>
      <c r="O39" s="11"/>
      <c r="P39" s="31"/>
      <c r="Q39" s="19"/>
      <c r="AB39" s="8"/>
      <c r="AC39" s="8"/>
      <c r="AD39" s="8"/>
      <c r="AE39" s="8"/>
      <c r="AF39" s="8"/>
      <c r="AG39" s="8"/>
      <c r="AH39" s="8"/>
    </row>
    <row r="40" spans="2:36" s="17" customFormat="1" ht="15" customHeight="1" x14ac:dyDescent="0.25">
      <c r="B40" s="69"/>
      <c r="C40" s="163" t="s">
        <v>14</v>
      </c>
      <c r="D40" s="163"/>
      <c r="E40" s="163"/>
      <c r="F40" s="163"/>
      <c r="G40" s="163"/>
      <c r="H40" s="163"/>
      <c r="I40" s="163"/>
      <c r="J40" s="163"/>
      <c r="K40" s="163"/>
      <c r="L40" s="11"/>
      <c r="M40" s="11"/>
      <c r="N40" s="11"/>
      <c r="O40" s="11"/>
      <c r="P40" s="11"/>
      <c r="Q40" s="11"/>
      <c r="AB40" s="8"/>
      <c r="AC40" s="8"/>
      <c r="AD40" s="8"/>
      <c r="AE40" s="8"/>
      <c r="AF40" s="8"/>
      <c r="AG40" s="8"/>
      <c r="AH40" s="8"/>
    </row>
    <row r="41" spans="2:36" s="17" customFormat="1" ht="15" customHeight="1" x14ac:dyDescent="0.25">
      <c r="B41" s="17" t="s">
        <v>53</v>
      </c>
      <c r="C41" s="26">
        <v>16819</v>
      </c>
      <c r="D41" s="31">
        <v>496</v>
      </c>
      <c r="E41" s="19">
        <v>3.0386571095999512E-2</v>
      </c>
      <c r="F41" s="26">
        <v>14561</v>
      </c>
      <c r="G41" s="31">
        <v>393</v>
      </c>
      <c r="H41" s="19">
        <v>2.7738565782044044E-2</v>
      </c>
      <c r="I41" s="26">
        <v>2258</v>
      </c>
      <c r="J41" s="31">
        <v>103</v>
      </c>
      <c r="K41" s="19">
        <v>4.7795823665893272E-2</v>
      </c>
      <c r="L41" s="31"/>
      <c r="M41" s="31"/>
      <c r="N41" s="19"/>
      <c r="O41" s="11"/>
      <c r="P41" s="31"/>
      <c r="Q41" s="19"/>
      <c r="AB41" s="8"/>
      <c r="AC41" s="8"/>
      <c r="AD41" s="8"/>
      <c r="AE41" s="8"/>
      <c r="AF41" s="8"/>
      <c r="AG41" s="8"/>
      <c r="AH41" s="8"/>
    </row>
    <row r="42" spans="2:36" s="17" customFormat="1" ht="12.75" x14ac:dyDescent="0.25">
      <c r="B42" s="17" t="s">
        <v>5</v>
      </c>
      <c r="C42" s="26">
        <v>49370</v>
      </c>
      <c r="D42" s="31">
        <v>698</v>
      </c>
      <c r="E42" s="19">
        <v>1.4340894148586456E-2</v>
      </c>
      <c r="F42" s="26">
        <v>38363</v>
      </c>
      <c r="G42" s="31">
        <v>518</v>
      </c>
      <c r="H42" s="19">
        <v>1.368740916897873E-2</v>
      </c>
      <c r="I42" s="26">
        <v>11007</v>
      </c>
      <c r="J42" s="31">
        <v>180</v>
      </c>
      <c r="K42" s="19">
        <v>1.6625103906899419E-2</v>
      </c>
      <c r="L42" s="31"/>
      <c r="M42" s="31"/>
      <c r="N42" s="19"/>
      <c r="O42" s="11"/>
      <c r="P42" s="31"/>
      <c r="Q42" s="19"/>
      <c r="AB42" s="8"/>
      <c r="AC42" s="8"/>
      <c r="AD42" s="8"/>
      <c r="AE42" s="8"/>
      <c r="AF42" s="8"/>
      <c r="AG42" s="8"/>
      <c r="AH42" s="8"/>
    </row>
    <row r="43" spans="2:36" s="17" customFormat="1" ht="12.75" x14ac:dyDescent="0.25">
      <c r="B43" s="17" t="s">
        <v>6</v>
      </c>
      <c r="C43" s="26">
        <v>21423</v>
      </c>
      <c r="D43" s="31">
        <v>1288</v>
      </c>
      <c r="E43" s="19">
        <v>6.396821455177551E-2</v>
      </c>
      <c r="F43" s="26">
        <v>17425</v>
      </c>
      <c r="G43" s="31">
        <v>834</v>
      </c>
      <c r="H43" s="19">
        <v>5.0268217708396117E-2</v>
      </c>
      <c r="I43" s="26">
        <v>3998</v>
      </c>
      <c r="J43" s="31">
        <v>454</v>
      </c>
      <c r="K43" s="19">
        <v>0.12810383747178331</v>
      </c>
      <c r="L43" s="31"/>
      <c r="M43" s="31"/>
      <c r="N43" s="19"/>
      <c r="O43" s="11"/>
      <c r="P43" s="31"/>
      <c r="Q43" s="19"/>
      <c r="AB43" s="8"/>
      <c r="AC43" s="8"/>
      <c r="AD43" s="8"/>
      <c r="AE43" s="8"/>
      <c r="AF43" s="8"/>
      <c r="AG43" s="8"/>
      <c r="AH43" s="8"/>
    </row>
    <row r="44" spans="2:36" s="17" customFormat="1" ht="12.75" x14ac:dyDescent="0.25">
      <c r="B44" s="70" t="s">
        <v>7</v>
      </c>
      <c r="C44" s="28">
        <v>20832</v>
      </c>
      <c r="D44" s="31">
        <v>2436</v>
      </c>
      <c r="E44" s="19">
        <v>0.13242009132420091</v>
      </c>
      <c r="F44" s="28">
        <v>16479</v>
      </c>
      <c r="G44" s="31">
        <v>1633</v>
      </c>
      <c r="H44" s="19">
        <v>0.10999595850734205</v>
      </c>
      <c r="I44" s="28">
        <v>4353</v>
      </c>
      <c r="J44" s="31">
        <v>803</v>
      </c>
      <c r="K44" s="19">
        <v>0.22619718309859155</v>
      </c>
      <c r="L44" s="31"/>
      <c r="M44" s="31"/>
      <c r="N44" s="19"/>
      <c r="O44" s="11"/>
      <c r="P44" s="31"/>
      <c r="Q44" s="19"/>
      <c r="AB44" s="8"/>
      <c r="AC44" s="8"/>
      <c r="AD44" s="8"/>
      <c r="AE44" s="8"/>
      <c r="AF44" s="8"/>
      <c r="AG44" s="8"/>
      <c r="AH44" s="8"/>
    </row>
    <row r="45" spans="2:36" s="17" customFormat="1" ht="24.95" customHeight="1" x14ac:dyDescent="0.2">
      <c r="B45" s="71" t="s">
        <v>47</v>
      </c>
      <c r="C45" s="72"/>
      <c r="D45" s="72"/>
      <c r="E45" s="72"/>
      <c r="F45" s="72"/>
      <c r="G45" s="72"/>
      <c r="H45" s="72"/>
      <c r="I45" s="72"/>
      <c r="J45" s="72"/>
      <c r="K45" s="72"/>
      <c r="AB45" s="8"/>
      <c r="AC45" s="8"/>
      <c r="AD45" s="8"/>
      <c r="AE45" s="8"/>
      <c r="AF45" s="8"/>
      <c r="AG45" s="8"/>
      <c r="AH45" s="8"/>
    </row>
    <row r="46" spans="2:36" ht="14.25" x14ac:dyDescent="0.25">
      <c r="B46" s="5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  <c r="R46" s="4"/>
      <c r="U46" s="35"/>
      <c r="AH46" s="103"/>
      <c r="AI46" s="35"/>
      <c r="AJ46" s="33"/>
    </row>
    <row r="47" spans="2:36" ht="14.25" x14ac:dyDescent="0.25">
      <c r="O47" s="5"/>
      <c r="P47" s="5"/>
      <c r="Q47" s="5"/>
      <c r="R47" s="5"/>
      <c r="AB47" s="103"/>
      <c r="AC47" s="104"/>
      <c r="AD47" s="103"/>
      <c r="AE47" s="104"/>
      <c r="AF47" s="103"/>
      <c r="AG47" s="104"/>
      <c r="AH47" s="103"/>
      <c r="AI47" s="35"/>
      <c r="AJ47" s="33"/>
    </row>
    <row r="48" spans="2:36" s="73" customFormat="1" ht="24.95" customHeight="1" x14ac:dyDescent="0.25">
      <c r="B48" s="63" t="s">
        <v>306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AB48" s="25"/>
      <c r="AC48" s="25"/>
      <c r="AD48" s="25"/>
      <c r="AE48" s="25"/>
      <c r="AF48" s="25"/>
      <c r="AG48" s="25"/>
      <c r="AH48" s="25"/>
    </row>
    <row r="49" spans="2:34" s="17" customFormat="1" ht="15" customHeight="1" x14ac:dyDescent="0.25">
      <c r="B49" s="165" t="s">
        <v>22</v>
      </c>
      <c r="C49" s="167" t="s">
        <v>55</v>
      </c>
      <c r="D49" s="167"/>
      <c r="E49" s="167"/>
      <c r="F49" s="169" t="s">
        <v>2</v>
      </c>
      <c r="G49" s="169"/>
      <c r="H49" s="169"/>
      <c r="I49" s="169"/>
      <c r="J49" s="169"/>
      <c r="K49" s="169"/>
      <c r="L49" s="169" t="s">
        <v>2</v>
      </c>
      <c r="M49" s="169"/>
      <c r="N49" s="169"/>
      <c r="AB49" s="8"/>
      <c r="AC49" s="8"/>
      <c r="AD49" s="8"/>
      <c r="AE49" s="8"/>
      <c r="AF49" s="8"/>
      <c r="AG49" s="8"/>
      <c r="AH49" s="8"/>
    </row>
    <row r="50" spans="2:34" s="17" customFormat="1" ht="24.75" customHeight="1" x14ac:dyDescent="0.25">
      <c r="B50" s="166"/>
      <c r="C50" s="168"/>
      <c r="D50" s="168"/>
      <c r="E50" s="168"/>
      <c r="F50" s="170" t="s">
        <v>31</v>
      </c>
      <c r="G50" s="170"/>
      <c r="H50" s="170"/>
      <c r="I50" s="170" t="s">
        <v>32</v>
      </c>
      <c r="J50" s="170"/>
      <c r="K50" s="170"/>
      <c r="L50" s="170" t="s">
        <v>46</v>
      </c>
      <c r="M50" s="170"/>
      <c r="N50" s="170"/>
      <c r="O50" s="173"/>
      <c r="P50" s="173"/>
      <c r="Q50" s="173"/>
      <c r="AB50" s="8"/>
      <c r="AC50" s="8"/>
      <c r="AD50" s="8"/>
      <c r="AE50" s="8"/>
      <c r="AF50" s="8"/>
      <c r="AG50" s="8"/>
      <c r="AH50" s="8"/>
    </row>
    <row r="51" spans="2:34" s="17" customFormat="1" ht="35.25" customHeight="1" x14ac:dyDescent="0.25">
      <c r="B51" s="66"/>
      <c r="C51" s="67" t="s">
        <v>354</v>
      </c>
      <c r="D51" s="68" t="s">
        <v>266</v>
      </c>
      <c r="E51" s="68" t="s">
        <v>267</v>
      </c>
      <c r="F51" s="67" t="s">
        <v>354</v>
      </c>
      <c r="G51" s="68" t="s">
        <v>266</v>
      </c>
      <c r="H51" s="68" t="s">
        <v>267</v>
      </c>
      <c r="I51" s="67" t="s">
        <v>354</v>
      </c>
      <c r="J51" s="68" t="s">
        <v>266</v>
      </c>
      <c r="K51" s="68" t="s">
        <v>267</v>
      </c>
      <c r="L51" s="67" t="s">
        <v>354</v>
      </c>
      <c r="M51" s="68" t="s">
        <v>266</v>
      </c>
      <c r="N51" s="68" t="s">
        <v>267</v>
      </c>
      <c r="O51" s="75"/>
      <c r="P51" s="76"/>
      <c r="Q51" s="76"/>
      <c r="AB51" s="8"/>
      <c r="AC51" s="8"/>
      <c r="AD51" s="8"/>
      <c r="AE51" s="8"/>
      <c r="AF51" s="8"/>
      <c r="AG51" s="8"/>
      <c r="AH51" s="8"/>
    </row>
    <row r="52" spans="2:34" s="17" customFormat="1" ht="12.75" x14ac:dyDescent="0.25">
      <c r="B52" s="17" t="s">
        <v>3</v>
      </c>
      <c r="C52" s="26">
        <v>560375</v>
      </c>
      <c r="D52" s="31">
        <v>9627</v>
      </c>
      <c r="E52" s="19">
        <v>1.7479863748937809E-2</v>
      </c>
      <c r="F52" s="26">
        <v>280411</v>
      </c>
      <c r="G52" s="31">
        <v>-1474</v>
      </c>
      <c r="H52" s="19">
        <v>-5.2290827819855617E-3</v>
      </c>
      <c r="I52" s="26">
        <v>270889</v>
      </c>
      <c r="J52" s="31">
        <v>9162</v>
      </c>
      <c r="K52" s="19">
        <v>3.5005941305253183E-2</v>
      </c>
      <c r="L52" s="26">
        <v>9075</v>
      </c>
      <c r="M52" s="31">
        <v>1939</v>
      </c>
      <c r="N52" s="19">
        <v>0.27172085201793722</v>
      </c>
      <c r="O52" s="11"/>
      <c r="P52" s="31"/>
      <c r="Q52" s="19"/>
      <c r="AB52" s="8"/>
      <c r="AC52" s="8"/>
      <c r="AD52" s="8"/>
      <c r="AE52" s="8"/>
      <c r="AF52" s="8"/>
      <c r="AG52" s="8"/>
      <c r="AH52" s="8"/>
    </row>
    <row r="53" spans="2:34" s="17" customFormat="1" ht="12.75" x14ac:dyDescent="0.25">
      <c r="B53" s="17" t="s">
        <v>4</v>
      </c>
      <c r="C53" s="26">
        <v>108444</v>
      </c>
      <c r="D53" s="31">
        <v>4918</v>
      </c>
      <c r="E53" s="19">
        <v>4.7504974595753723E-2</v>
      </c>
      <c r="F53" s="26">
        <v>53647</v>
      </c>
      <c r="G53" s="31">
        <v>1214</v>
      </c>
      <c r="H53" s="19">
        <v>2.3153357618293822E-2</v>
      </c>
      <c r="I53" s="26">
        <v>53168</v>
      </c>
      <c r="J53" s="31">
        <v>3293</v>
      </c>
      <c r="K53" s="19">
        <v>6.6025062656641598E-2</v>
      </c>
      <c r="L53" s="26">
        <v>1629</v>
      </c>
      <c r="M53" s="31">
        <v>411</v>
      </c>
      <c r="N53" s="19">
        <v>0.33743842364532017</v>
      </c>
      <c r="O53" s="11"/>
      <c r="P53" s="31"/>
      <c r="Q53" s="19"/>
      <c r="AB53" s="8"/>
      <c r="AC53" s="8"/>
      <c r="AD53" s="8"/>
      <c r="AE53" s="8"/>
      <c r="AF53" s="8"/>
      <c r="AG53" s="8"/>
      <c r="AH53" s="8"/>
    </row>
    <row r="54" spans="2:34" s="17" customFormat="1" ht="15" customHeight="1" x14ac:dyDescent="0.25">
      <c r="B54" s="69"/>
      <c r="C54" s="163" t="s">
        <v>14</v>
      </c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1"/>
      <c r="P54" s="11"/>
      <c r="Q54" s="11"/>
      <c r="AB54" s="8"/>
      <c r="AC54" s="8"/>
      <c r="AD54" s="8"/>
      <c r="AE54" s="8"/>
      <c r="AF54" s="8"/>
      <c r="AG54" s="8"/>
      <c r="AH54" s="8"/>
    </row>
    <row r="55" spans="2:34" s="17" customFormat="1" ht="15" customHeight="1" x14ac:dyDescent="0.25">
      <c r="B55" s="17" t="s">
        <v>53</v>
      </c>
      <c r="C55" s="26">
        <v>16819</v>
      </c>
      <c r="D55" s="31">
        <v>496</v>
      </c>
      <c r="E55" s="19">
        <v>3.0386571095999512E-2</v>
      </c>
      <c r="F55" s="26">
        <v>8033</v>
      </c>
      <c r="G55" s="31">
        <v>22</v>
      </c>
      <c r="H55" s="19">
        <v>2.7462239420796403E-3</v>
      </c>
      <c r="I55" s="26">
        <v>8543</v>
      </c>
      <c r="J55" s="31">
        <v>382</v>
      </c>
      <c r="K55" s="19">
        <v>4.6807989217007719E-2</v>
      </c>
      <c r="L55" s="26">
        <v>243</v>
      </c>
      <c r="M55" s="31">
        <v>92</v>
      </c>
      <c r="N55" s="19">
        <v>0.60927152317880795</v>
      </c>
      <c r="O55" s="11"/>
      <c r="P55" s="31"/>
      <c r="Q55" s="19"/>
      <c r="AB55" s="8"/>
      <c r="AC55" s="8"/>
      <c r="AD55" s="8"/>
      <c r="AE55" s="8"/>
      <c r="AF55" s="8"/>
      <c r="AG55" s="8"/>
      <c r="AH55" s="8"/>
    </row>
    <row r="56" spans="2:34" s="17" customFormat="1" ht="12.75" x14ac:dyDescent="0.25">
      <c r="B56" s="17" t="s">
        <v>5</v>
      </c>
      <c r="C56" s="26">
        <v>49370</v>
      </c>
      <c r="D56" s="31">
        <v>698</v>
      </c>
      <c r="E56" s="19">
        <v>1.4340894148586456E-2</v>
      </c>
      <c r="F56" s="26">
        <v>24939</v>
      </c>
      <c r="G56" s="31">
        <v>-199</v>
      </c>
      <c r="H56" s="19">
        <v>-7.9163020128888532E-3</v>
      </c>
      <c r="I56" s="26">
        <v>23803</v>
      </c>
      <c r="J56" s="31">
        <v>783</v>
      </c>
      <c r="K56" s="19">
        <v>3.4013900955690707E-2</v>
      </c>
      <c r="L56" s="26">
        <v>628</v>
      </c>
      <c r="M56" s="31">
        <v>114</v>
      </c>
      <c r="N56" s="19">
        <v>0.22178988326848248</v>
      </c>
      <c r="O56" s="11"/>
      <c r="P56" s="31"/>
      <c r="Q56" s="19"/>
      <c r="AB56" s="8"/>
      <c r="AC56" s="8"/>
      <c r="AD56" s="8"/>
      <c r="AE56" s="8"/>
      <c r="AF56" s="8"/>
      <c r="AG56" s="8"/>
      <c r="AH56" s="8"/>
    </row>
    <row r="57" spans="2:34" s="17" customFormat="1" ht="12.75" x14ac:dyDescent="0.25">
      <c r="B57" s="17" t="s">
        <v>6</v>
      </c>
      <c r="C57" s="26">
        <v>21423</v>
      </c>
      <c r="D57" s="31">
        <v>1288</v>
      </c>
      <c r="E57" s="19">
        <v>6.396821455177551E-2</v>
      </c>
      <c r="F57" s="26">
        <v>10409</v>
      </c>
      <c r="G57" s="31">
        <v>422</v>
      </c>
      <c r="H57" s="19">
        <v>4.2254931410834085E-2</v>
      </c>
      <c r="I57" s="26">
        <v>10549</v>
      </c>
      <c r="J57" s="31">
        <v>710</v>
      </c>
      <c r="K57" s="19">
        <v>7.2161805061489989E-2</v>
      </c>
      <c r="L57" s="26">
        <v>465</v>
      </c>
      <c r="M57" s="31">
        <v>156</v>
      </c>
      <c r="N57" s="19">
        <v>0.50485436893203883</v>
      </c>
      <c r="O57" s="11"/>
      <c r="P57" s="31"/>
      <c r="Q57" s="19"/>
      <c r="AB57" s="8"/>
      <c r="AC57" s="8"/>
      <c r="AD57" s="8"/>
      <c r="AE57" s="8"/>
      <c r="AF57" s="8"/>
      <c r="AG57" s="8"/>
      <c r="AH57" s="8"/>
    </row>
    <row r="58" spans="2:34" s="17" customFormat="1" ht="12.75" x14ac:dyDescent="0.25">
      <c r="B58" s="70" t="s">
        <v>7</v>
      </c>
      <c r="C58" s="28">
        <v>20832</v>
      </c>
      <c r="D58" s="31">
        <v>2436</v>
      </c>
      <c r="E58" s="19">
        <v>0.13242009132420091</v>
      </c>
      <c r="F58" s="28">
        <v>10266</v>
      </c>
      <c r="G58" s="31">
        <v>969</v>
      </c>
      <c r="H58" s="19">
        <v>0.10422717005485641</v>
      </c>
      <c r="I58" s="28">
        <v>10273</v>
      </c>
      <c r="J58" s="31">
        <v>1418</v>
      </c>
      <c r="K58" s="19">
        <v>0.16013551665725578</v>
      </c>
      <c r="L58" s="28">
        <v>293</v>
      </c>
      <c r="M58" s="74">
        <v>49</v>
      </c>
      <c r="N58" s="16">
        <v>0.20081967213114754</v>
      </c>
      <c r="O58" s="11"/>
      <c r="P58" s="31"/>
      <c r="Q58" s="19"/>
      <c r="AB58" s="8"/>
      <c r="AC58" s="8"/>
      <c r="AD58" s="8"/>
      <c r="AE58" s="8"/>
      <c r="AF58" s="8"/>
      <c r="AG58" s="8"/>
      <c r="AH58" s="8"/>
    </row>
    <row r="59" spans="2:34" s="17" customFormat="1" ht="24.95" customHeight="1" x14ac:dyDescent="0.2">
      <c r="B59" s="71" t="s">
        <v>47</v>
      </c>
      <c r="C59" s="72"/>
      <c r="D59" s="72"/>
      <c r="E59" s="72"/>
      <c r="F59" s="72"/>
      <c r="G59" s="72"/>
      <c r="H59" s="72"/>
      <c r="I59" s="72"/>
      <c r="J59" s="72"/>
      <c r="K59" s="72"/>
      <c r="L59" s="72"/>
      <c r="AB59" s="8"/>
      <c r="AC59" s="8"/>
      <c r="AD59" s="8"/>
      <c r="AE59" s="8"/>
      <c r="AF59" s="8"/>
      <c r="AG59" s="8"/>
      <c r="AH59" s="8"/>
    </row>
    <row r="61" spans="2:34" ht="14.25" customHeight="1" x14ac:dyDescent="0.25">
      <c r="B61" s="164" t="s">
        <v>170</v>
      </c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</row>
    <row r="62" spans="2:34" ht="14.25" customHeight="1" x14ac:dyDescent="0.25"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</row>
    <row r="63" spans="2:34" ht="14.25" customHeight="1" x14ac:dyDescent="0.25"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</row>
    <row r="65" spans="2:9" s="17" customFormat="1" ht="24.95" customHeight="1" x14ac:dyDescent="0.25">
      <c r="B65" s="63" t="s">
        <v>194</v>
      </c>
    </row>
    <row r="66" spans="2:9" s="17" customFormat="1" ht="25.5" x14ac:dyDescent="0.25">
      <c r="B66" s="66" t="s">
        <v>10</v>
      </c>
      <c r="C66" s="115" t="s">
        <v>355</v>
      </c>
      <c r="D66" s="115" t="s">
        <v>356</v>
      </c>
      <c r="E66" s="115" t="s">
        <v>357</v>
      </c>
      <c r="F66" s="115" t="s">
        <v>358</v>
      </c>
      <c r="G66" s="115" t="s">
        <v>359</v>
      </c>
      <c r="H66" s="68" t="s">
        <v>268</v>
      </c>
      <c r="I66" s="68" t="s">
        <v>269</v>
      </c>
    </row>
    <row r="67" spans="2:9" s="17" customFormat="1" ht="12.75" x14ac:dyDescent="0.25">
      <c r="B67" s="17" t="s">
        <v>27</v>
      </c>
      <c r="C67" s="11">
        <v>226817</v>
      </c>
      <c r="D67" s="11">
        <v>187855</v>
      </c>
      <c r="E67" s="11">
        <v>226260</v>
      </c>
      <c r="F67" s="11">
        <v>244522</v>
      </c>
      <c r="G67" s="11">
        <v>248915</v>
      </c>
      <c r="H67" s="31">
        <v>22098</v>
      </c>
      <c r="I67" s="19">
        <v>9.7426559737585808E-2</v>
      </c>
    </row>
    <row r="68" spans="2:9" s="17" customFormat="1" ht="12.75" x14ac:dyDescent="0.25">
      <c r="B68" s="17" t="s">
        <v>28</v>
      </c>
      <c r="C68" s="11">
        <v>278127</v>
      </c>
      <c r="D68" s="11">
        <v>239241</v>
      </c>
      <c r="E68" s="11">
        <v>277484</v>
      </c>
      <c r="F68" s="11">
        <v>306226</v>
      </c>
      <c r="G68" s="11">
        <v>311460</v>
      </c>
      <c r="H68" s="31">
        <v>33333</v>
      </c>
      <c r="I68" s="19">
        <v>0.11984812693481754</v>
      </c>
    </row>
    <row r="69" spans="2:9" s="17" customFormat="1" ht="12.75" x14ac:dyDescent="0.25">
      <c r="B69" s="17" t="s">
        <v>29</v>
      </c>
      <c r="C69" s="11">
        <v>407588</v>
      </c>
      <c r="D69" s="11">
        <v>335468</v>
      </c>
      <c r="E69" s="11">
        <v>405191</v>
      </c>
      <c r="F69" s="11">
        <v>438387</v>
      </c>
      <c r="G69" s="11">
        <v>444836</v>
      </c>
      <c r="H69" s="31">
        <v>37248</v>
      </c>
      <c r="I69" s="19">
        <v>9.1386399992148939E-2</v>
      </c>
    </row>
    <row r="70" spans="2:9" s="17" customFormat="1" ht="12.75" x14ac:dyDescent="0.25">
      <c r="B70" s="17" t="s">
        <v>30</v>
      </c>
      <c r="C70" s="11">
        <v>97356</v>
      </c>
      <c r="D70" s="11">
        <v>91628</v>
      </c>
      <c r="E70" s="11">
        <v>98553</v>
      </c>
      <c r="F70" s="11">
        <v>112361</v>
      </c>
      <c r="G70" s="11">
        <v>115539</v>
      </c>
      <c r="H70" s="31">
        <v>18183</v>
      </c>
      <c r="I70" s="19">
        <v>0.18676814988290399</v>
      </c>
    </row>
    <row r="71" spans="2:9" s="17" customFormat="1" ht="12.75" x14ac:dyDescent="0.25">
      <c r="B71" s="17" t="s">
        <v>31</v>
      </c>
      <c r="C71" s="11">
        <v>251359</v>
      </c>
      <c r="D71" s="11">
        <v>204583</v>
      </c>
      <c r="E71" s="11">
        <v>254612</v>
      </c>
      <c r="F71" s="11">
        <v>281885</v>
      </c>
      <c r="G71" s="11">
        <v>280411</v>
      </c>
      <c r="H71" s="31">
        <v>29052</v>
      </c>
      <c r="I71" s="19">
        <v>0.11557970870348784</v>
      </c>
    </row>
    <row r="72" spans="2:9" s="17" customFormat="1" ht="12.75" x14ac:dyDescent="0.25">
      <c r="B72" s="17" t="s">
        <v>32</v>
      </c>
      <c r="C72" s="11">
        <v>247884</v>
      </c>
      <c r="D72" s="11">
        <v>217371</v>
      </c>
      <c r="E72" s="11">
        <v>243017</v>
      </c>
      <c r="F72" s="11">
        <v>261727</v>
      </c>
      <c r="G72" s="11">
        <v>270889</v>
      </c>
      <c r="H72" s="31">
        <v>23005</v>
      </c>
      <c r="I72" s="19">
        <v>9.2805505801100516E-2</v>
      </c>
    </row>
    <row r="73" spans="2:9" s="17" customFormat="1" ht="12.75" x14ac:dyDescent="0.25">
      <c r="B73" s="17" t="s">
        <v>33</v>
      </c>
      <c r="C73" s="11">
        <v>5701</v>
      </c>
      <c r="D73" s="11">
        <v>5142</v>
      </c>
      <c r="E73" s="11">
        <v>6115</v>
      </c>
      <c r="F73" s="11">
        <v>7136</v>
      </c>
      <c r="G73" s="11">
        <v>9075</v>
      </c>
      <c r="H73" s="31">
        <v>3374</v>
      </c>
      <c r="I73" s="19">
        <v>0.59182599543939662</v>
      </c>
    </row>
    <row r="74" spans="2:9" s="8" customFormat="1" ht="12.75" x14ac:dyDescent="0.25">
      <c r="B74" s="119" t="s">
        <v>26</v>
      </c>
      <c r="C74" s="120">
        <v>504944</v>
      </c>
      <c r="D74" s="120">
        <v>427096</v>
      </c>
      <c r="E74" s="120">
        <v>503744</v>
      </c>
      <c r="F74" s="120">
        <v>550748</v>
      </c>
      <c r="G74" s="120">
        <v>560375</v>
      </c>
      <c r="H74" s="121">
        <v>55431</v>
      </c>
      <c r="I74" s="122">
        <v>0.10977652967457778</v>
      </c>
    </row>
    <row r="75" spans="2:9" s="8" customFormat="1" ht="24.95" customHeight="1" x14ac:dyDescent="0.2">
      <c r="B75" s="21" t="s">
        <v>47</v>
      </c>
      <c r="C75" s="123"/>
      <c r="D75" s="123"/>
      <c r="E75" s="123"/>
      <c r="G75" s="123"/>
      <c r="H75" s="124"/>
      <c r="I75" s="125"/>
    </row>
    <row r="76" spans="2:9" s="8" customFormat="1" ht="12.75" x14ac:dyDescent="0.25">
      <c r="B76" s="78"/>
      <c r="C76" s="109"/>
      <c r="D76" s="109"/>
      <c r="E76" s="109"/>
      <c r="F76" s="78"/>
      <c r="G76" s="109"/>
      <c r="H76" s="110"/>
      <c r="I76" s="118"/>
    </row>
    <row r="77" spans="2:9" s="8" customFormat="1" ht="23.25" x14ac:dyDescent="0.25">
      <c r="B77" s="78"/>
      <c r="C77" s="142" t="s">
        <v>363</v>
      </c>
      <c r="D77" s="142" t="s">
        <v>364</v>
      </c>
      <c r="E77" s="142" t="s">
        <v>365</v>
      </c>
      <c r="F77" s="142" t="s">
        <v>366</v>
      </c>
      <c r="G77" s="142" t="s">
        <v>367</v>
      </c>
      <c r="H77" s="110"/>
      <c r="I77" s="118"/>
    </row>
    <row r="78" spans="2:9" s="8" customFormat="1" ht="12.75" x14ac:dyDescent="0.25">
      <c r="B78" s="78" t="s">
        <v>27</v>
      </c>
      <c r="C78" s="108">
        <v>100</v>
      </c>
      <c r="D78" s="108">
        <v>82.82227522628375</v>
      </c>
      <c r="E78" s="108">
        <v>99.754427578179758</v>
      </c>
      <c r="F78" s="108">
        <v>107.80585229502198</v>
      </c>
      <c r="G78" s="108">
        <v>109.74265597375859</v>
      </c>
      <c r="H78" s="110"/>
      <c r="I78" s="118"/>
    </row>
    <row r="79" spans="2:9" s="8" customFormat="1" ht="12.75" x14ac:dyDescent="0.25">
      <c r="B79" s="78" t="s">
        <v>28</v>
      </c>
      <c r="C79" s="108">
        <v>100</v>
      </c>
      <c r="D79" s="108">
        <v>86.018617394211986</v>
      </c>
      <c r="E79" s="108">
        <v>99.768810651249254</v>
      </c>
      <c r="F79" s="108">
        <v>110.10293858561018</v>
      </c>
      <c r="G79" s="108">
        <v>111.98481269348176</v>
      </c>
      <c r="H79" s="110"/>
      <c r="I79" s="118"/>
    </row>
    <row r="80" spans="2:9" s="8" customFormat="1" ht="12.75" x14ac:dyDescent="0.25">
      <c r="B80" s="78"/>
      <c r="C80" s="78"/>
      <c r="D80" s="78"/>
      <c r="E80" s="78"/>
      <c r="F80" s="78"/>
      <c r="G80" s="78"/>
      <c r="H80" s="110"/>
      <c r="I80" s="118"/>
    </row>
    <row r="81" spans="2:9" s="8" customFormat="1" ht="12.75" x14ac:dyDescent="0.25">
      <c r="B81" s="78" t="s">
        <v>29</v>
      </c>
      <c r="C81" s="108">
        <v>100</v>
      </c>
      <c r="D81" s="108">
        <v>82.305661599458276</v>
      </c>
      <c r="E81" s="108">
        <v>99.411906140514432</v>
      </c>
      <c r="F81" s="108">
        <v>107.55640499720305</v>
      </c>
      <c r="G81" s="108">
        <v>109.13863999921489</v>
      </c>
      <c r="H81" s="110"/>
      <c r="I81" s="118"/>
    </row>
    <row r="82" spans="2:9" s="3" customFormat="1" x14ac:dyDescent="0.25">
      <c r="B82" s="78" t="s">
        <v>30</v>
      </c>
      <c r="C82" s="108">
        <v>100</v>
      </c>
      <c r="D82" s="108">
        <v>94.116438637577545</v>
      </c>
      <c r="E82" s="108">
        <v>101.22950819672131</v>
      </c>
      <c r="F82" s="108">
        <v>115.41250667652739</v>
      </c>
      <c r="G82" s="108">
        <v>118.67681498829039</v>
      </c>
      <c r="H82" s="79"/>
    </row>
    <row r="83" spans="2:9" s="3" customFormat="1" x14ac:dyDescent="0.25">
      <c r="B83" s="79"/>
      <c r="C83" s="79"/>
      <c r="D83" s="79"/>
      <c r="E83" s="79"/>
      <c r="F83" s="79"/>
      <c r="G83" s="79"/>
      <c r="H83" s="79"/>
    </row>
    <row r="84" spans="2:9" s="3" customFormat="1" x14ac:dyDescent="0.25">
      <c r="B84" s="78" t="s">
        <v>31</v>
      </c>
      <c r="C84" s="108">
        <v>100</v>
      </c>
      <c r="D84" s="108">
        <v>81.390759829566477</v>
      </c>
      <c r="E84" s="108">
        <v>101.2941649194976</v>
      </c>
      <c r="F84" s="108">
        <v>112.14438313328745</v>
      </c>
      <c r="G84" s="108">
        <v>111.55797087034878</v>
      </c>
      <c r="H84" s="79"/>
    </row>
    <row r="85" spans="2:9" s="3" customFormat="1" x14ac:dyDescent="0.25">
      <c r="B85" s="78" t="s">
        <v>32</v>
      </c>
      <c r="C85" s="108">
        <v>100</v>
      </c>
      <c r="D85" s="108">
        <v>87.690613351406299</v>
      </c>
      <c r="E85" s="108">
        <v>98.036581626889998</v>
      </c>
      <c r="F85" s="108">
        <v>105.58446692807925</v>
      </c>
      <c r="G85" s="108">
        <v>109.28055058011006</v>
      </c>
      <c r="H85" s="79"/>
    </row>
    <row r="86" spans="2:9" s="3" customFormat="1" x14ac:dyDescent="0.25">
      <c r="B86" s="78" t="s">
        <v>33</v>
      </c>
      <c r="C86" s="108">
        <v>100</v>
      </c>
      <c r="D86" s="108">
        <v>90.194702683739692</v>
      </c>
      <c r="E86" s="108">
        <v>107.26188388002105</v>
      </c>
      <c r="F86" s="108">
        <v>125.17102262760919</v>
      </c>
      <c r="G86" s="108">
        <v>159.18259954393966</v>
      </c>
      <c r="H86" s="79"/>
    </row>
    <row r="87" spans="2:9" s="3" customFormat="1" x14ac:dyDescent="0.25"/>
    <row r="88" spans="2:9" s="8" customFormat="1" ht="24.95" customHeight="1" x14ac:dyDescent="0.25">
      <c r="B88" s="1" t="s">
        <v>195</v>
      </c>
    </row>
    <row r="89" spans="2:9" s="8" customFormat="1" ht="25.5" x14ac:dyDescent="0.25">
      <c r="B89" s="9" t="s">
        <v>15</v>
      </c>
      <c r="C89" s="115" t="s">
        <v>355</v>
      </c>
      <c r="D89" s="115" t="s">
        <v>356</v>
      </c>
      <c r="E89" s="115" t="s">
        <v>357</v>
      </c>
      <c r="F89" s="115" t="s">
        <v>358</v>
      </c>
      <c r="G89" s="115" t="s">
        <v>359</v>
      </c>
      <c r="H89" s="116" t="s">
        <v>268</v>
      </c>
      <c r="I89" s="116" t="s">
        <v>269</v>
      </c>
    </row>
    <row r="90" spans="2:9" s="8" customFormat="1" ht="12.75" x14ac:dyDescent="0.25">
      <c r="B90" s="8" t="s">
        <v>27</v>
      </c>
      <c r="C90" s="102">
        <v>41240</v>
      </c>
      <c r="D90" s="102">
        <v>35952</v>
      </c>
      <c r="E90" s="102">
        <v>42551</v>
      </c>
      <c r="F90" s="102">
        <v>45279</v>
      </c>
      <c r="G90" s="102">
        <v>47988</v>
      </c>
      <c r="H90" s="117">
        <v>6748</v>
      </c>
      <c r="I90" s="118">
        <v>0.16362754607177499</v>
      </c>
    </row>
    <row r="91" spans="2:9" s="8" customFormat="1" ht="12.75" x14ac:dyDescent="0.25">
      <c r="B91" s="8" t="s">
        <v>28</v>
      </c>
      <c r="C91" s="102">
        <v>51512</v>
      </c>
      <c r="D91" s="102">
        <v>45510</v>
      </c>
      <c r="E91" s="102">
        <v>55365</v>
      </c>
      <c r="F91" s="102">
        <v>58247</v>
      </c>
      <c r="G91" s="102">
        <v>60456</v>
      </c>
      <c r="H91" s="117">
        <v>8944</v>
      </c>
      <c r="I91" s="118">
        <v>0.1736294455660817</v>
      </c>
    </row>
    <row r="92" spans="2:9" s="8" customFormat="1" ht="12.75" x14ac:dyDescent="0.25">
      <c r="B92" s="8" t="s">
        <v>29</v>
      </c>
      <c r="C92" s="102">
        <v>78134</v>
      </c>
      <c r="D92" s="102">
        <v>66565</v>
      </c>
      <c r="E92" s="102">
        <v>81123</v>
      </c>
      <c r="F92" s="102">
        <v>83450</v>
      </c>
      <c r="G92" s="102">
        <v>86828</v>
      </c>
      <c r="H92" s="117">
        <v>8694</v>
      </c>
      <c r="I92" s="118">
        <v>0.11127038165203369</v>
      </c>
    </row>
    <row r="93" spans="2:9" s="8" customFormat="1" ht="12.75" x14ac:dyDescent="0.25">
      <c r="B93" s="8" t="s">
        <v>30</v>
      </c>
      <c r="C93" s="102">
        <v>14618</v>
      </c>
      <c r="D93" s="102">
        <v>14897</v>
      </c>
      <c r="E93" s="102">
        <v>16793</v>
      </c>
      <c r="F93" s="102">
        <v>20076</v>
      </c>
      <c r="G93" s="102">
        <v>21616</v>
      </c>
      <c r="H93" s="117">
        <v>6998</v>
      </c>
      <c r="I93" s="118">
        <v>0.47872485976193735</v>
      </c>
    </row>
    <row r="94" spans="2:9" s="8" customFormat="1" ht="12.75" x14ac:dyDescent="0.25">
      <c r="B94" s="8" t="s">
        <v>31</v>
      </c>
      <c r="C94" s="102">
        <v>45588</v>
      </c>
      <c r="D94" s="102">
        <v>39187</v>
      </c>
      <c r="E94" s="102">
        <v>48818</v>
      </c>
      <c r="F94" s="102">
        <v>52433</v>
      </c>
      <c r="G94" s="102">
        <v>53647</v>
      </c>
      <c r="H94" s="117">
        <v>8059</v>
      </c>
      <c r="I94" s="118">
        <v>0.17677897692375186</v>
      </c>
    </row>
    <row r="95" spans="2:9" s="8" customFormat="1" ht="12.75" x14ac:dyDescent="0.25">
      <c r="B95" s="8" t="s">
        <v>32</v>
      </c>
      <c r="C95" s="102">
        <v>46082</v>
      </c>
      <c r="D95" s="102">
        <v>41287</v>
      </c>
      <c r="E95" s="102">
        <v>47995</v>
      </c>
      <c r="F95" s="102">
        <v>49875</v>
      </c>
      <c r="G95" s="102">
        <v>53168</v>
      </c>
      <c r="H95" s="117">
        <v>7086</v>
      </c>
      <c r="I95" s="118">
        <v>0.15376936764897356</v>
      </c>
    </row>
    <row r="96" spans="2:9" s="8" customFormat="1" ht="12.75" x14ac:dyDescent="0.25">
      <c r="B96" s="8" t="s">
        <v>33</v>
      </c>
      <c r="C96" s="102">
        <v>1082</v>
      </c>
      <c r="D96" s="102">
        <v>988</v>
      </c>
      <c r="E96" s="102">
        <v>1103</v>
      </c>
      <c r="F96" s="102">
        <v>1218</v>
      </c>
      <c r="G96" s="102">
        <v>1629</v>
      </c>
      <c r="H96" s="117">
        <v>547</v>
      </c>
      <c r="I96" s="118">
        <v>0.50554528650646946</v>
      </c>
    </row>
    <row r="97" spans="2:9" s="8" customFormat="1" ht="12.75" x14ac:dyDescent="0.25">
      <c r="B97" s="119" t="s">
        <v>26</v>
      </c>
      <c r="C97" s="120">
        <v>92752</v>
      </c>
      <c r="D97" s="120">
        <v>81462</v>
      </c>
      <c r="E97" s="120">
        <v>97916</v>
      </c>
      <c r="F97" s="120">
        <v>103526</v>
      </c>
      <c r="G97" s="120">
        <v>108444</v>
      </c>
      <c r="H97" s="121">
        <v>15692</v>
      </c>
      <c r="I97" s="122">
        <v>0.1691823356908746</v>
      </c>
    </row>
    <row r="98" spans="2:9" s="8" customFormat="1" ht="24.95" customHeight="1" x14ac:dyDescent="0.2">
      <c r="B98" s="21" t="s">
        <v>47</v>
      </c>
      <c r="C98" s="123"/>
      <c r="D98" s="123"/>
      <c r="E98" s="123"/>
      <c r="G98" s="123"/>
      <c r="H98" s="124"/>
      <c r="I98" s="125"/>
    </row>
    <row r="99" spans="2:9" s="8" customFormat="1" ht="12.75" x14ac:dyDescent="0.25">
      <c r="B99" s="78"/>
      <c r="C99" s="109"/>
      <c r="D99" s="109"/>
      <c r="E99" s="109"/>
      <c r="F99" s="78"/>
      <c r="G99" s="109"/>
      <c r="H99" s="110"/>
      <c r="I99" s="118"/>
    </row>
    <row r="100" spans="2:9" s="8" customFormat="1" ht="23.25" x14ac:dyDescent="0.25">
      <c r="B100" s="78"/>
      <c r="C100" s="142" t="s">
        <v>363</v>
      </c>
      <c r="D100" s="142" t="s">
        <v>364</v>
      </c>
      <c r="E100" s="142" t="s">
        <v>365</v>
      </c>
      <c r="F100" s="142" t="s">
        <v>366</v>
      </c>
      <c r="G100" s="142" t="s">
        <v>367</v>
      </c>
      <c r="H100" s="110"/>
      <c r="I100" s="118"/>
    </row>
    <row r="101" spans="2:9" s="8" customFormat="1" ht="12.75" x14ac:dyDescent="0.25">
      <c r="B101" s="78" t="s">
        <v>27</v>
      </c>
      <c r="C101" s="108">
        <v>100</v>
      </c>
      <c r="D101" s="108">
        <v>87.177497575169738</v>
      </c>
      <c r="E101" s="108">
        <v>103.17895247332687</v>
      </c>
      <c r="F101" s="108">
        <v>109.79388942774007</v>
      </c>
      <c r="G101" s="108">
        <v>116.36275460717749</v>
      </c>
      <c r="H101" s="110"/>
      <c r="I101" s="118"/>
    </row>
    <row r="102" spans="2:9" s="8" customFormat="1" ht="12.75" x14ac:dyDescent="0.25">
      <c r="B102" s="78" t="s">
        <v>28</v>
      </c>
      <c r="C102" s="108">
        <v>100</v>
      </c>
      <c r="D102" s="108">
        <v>88.348346016462187</v>
      </c>
      <c r="E102" s="108">
        <v>107.47981052958534</v>
      </c>
      <c r="F102" s="108">
        <v>113.07462338872496</v>
      </c>
      <c r="G102" s="108">
        <v>117.36294455660816</v>
      </c>
      <c r="H102" s="110"/>
      <c r="I102" s="118"/>
    </row>
    <row r="103" spans="2:9" s="8" customFormat="1" ht="12.75" x14ac:dyDescent="0.25">
      <c r="B103" s="78"/>
      <c r="C103" s="78"/>
      <c r="D103" s="78"/>
      <c r="E103" s="78"/>
      <c r="F103" s="78"/>
      <c r="G103" s="78"/>
      <c r="H103" s="110"/>
      <c r="I103" s="118"/>
    </row>
    <row r="104" spans="2:9" s="8" customFormat="1" ht="12.75" x14ac:dyDescent="0.25">
      <c r="B104" s="78" t="s">
        <v>29</v>
      </c>
      <c r="C104" s="108">
        <v>100</v>
      </c>
      <c r="D104" s="108">
        <v>85.19338572196483</v>
      </c>
      <c r="E104" s="108">
        <v>103.8254793047841</v>
      </c>
      <c r="F104" s="108">
        <v>106.80369621419612</v>
      </c>
      <c r="G104" s="108">
        <v>111.12703816520337</v>
      </c>
      <c r="H104" s="110"/>
      <c r="I104" s="118"/>
    </row>
    <row r="105" spans="2:9" s="3" customFormat="1" x14ac:dyDescent="0.25">
      <c r="B105" s="78" t="s">
        <v>30</v>
      </c>
      <c r="C105" s="108">
        <v>100</v>
      </c>
      <c r="D105" s="108">
        <v>101.90860582843071</v>
      </c>
      <c r="E105" s="108">
        <v>114.87891640443289</v>
      </c>
      <c r="F105" s="108">
        <v>137.33752907374469</v>
      </c>
      <c r="G105" s="108">
        <v>147.87248597619373</v>
      </c>
      <c r="H105" s="79"/>
    </row>
    <row r="106" spans="2:9" s="3" customFormat="1" x14ac:dyDescent="0.25">
      <c r="B106" s="79"/>
      <c r="C106" s="79"/>
      <c r="D106" s="79"/>
      <c r="E106" s="79"/>
      <c r="F106" s="79"/>
      <c r="G106" s="79"/>
      <c r="H106" s="79"/>
    </row>
    <row r="107" spans="2:9" s="3" customFormat="1" x14ac:dyDescent="0.25">
      <c r="B107" s="78" t="s">
        <v>31</v>
      </c>
      <c r="C107" s="108">
        <v>100</v>
      </c>
      <c r="D107" s="108">
        <v>85.959024304641574</v>
      </c>
      <c r="E107" s="108">
        <v>107.08519785908572</v>
      </c>
      <c r="F107" s="108">
        <v>115.01491620601914</v>
      </c>
      <c r="G107" s="108">
        <v>117.67789769237518</v>
      </c>
      <c r="H107" s="79"/>
    </row>
    <row r="108" spans="2:9" s="3" customFormat="1" x14ac:dyDescent="0.25">
      <c r="B108" s="78" t="s">
        <v>32</v>
      </c>
      <c r="C108" s="108">
        <v>100</v>
      </c>
      <c r="D108" s="108">
        <v>89.594635649494379</v>
      </c>
      <c r="E108" s="108">
        <v>104.15129551668765</v>
      </c>
      <c r="F108" s="108">
        <v>108.2309795581789</v>
      </c>
      <c r="G108" s="108">
        <v>115.37693676489735</v>
      </c>
      <c r="H108" s="79"/>
    </row>
    <row r="109" spans="2:9" s="3" customFormat="1" x14ac:dyDescent="0.25">
      <c r="B109" s="78" t="s">
        <v>33</v>
      </c>
      <c r="C109" s="108">
        <v>100</v>
      </c>
      <c r="D109" s="108">
        <v>91.312384473197781</v>
      </c>
      <c r="E109" s="108">
        <v>101.94085027726432</v>
      </c>
      <c r="F109" s="108">
        <v>112.56931608133087</v>
      </c>
      <c r="G109" s="108">
        <v>150.55452865064694</v>
      </c>
      <c r="H109" s="79"/>
    </row>
    <row r="110" spans="2:9" s="3" customFormat="1" x14ac:dyDescent="0.25">
      <c r="B110" s="78"/>
      <c r="C110" s="108"/>
      <c r="D110" s="108"/>
      <c r="E110" s="108"/>
      <c r="F110" s="79"/>
      <c r="G110" s="108"/>
      <c r="H110" s="79"/>
    </row>
    <row r="111" spans="2:9" s="8" customFormat="1" ht="24.95" customHeight="1" x14ac:dyDescent="0.25">
      <c r="B111" s="1" t="s">
        <v>196</v>
      </c>
    </row>
    <row r="112" spans="2:9" s="8" customFormat="1" ht="25.5" x14ac:dyDescent="0.25">
      <c r="B112" s="9" t="s">
        <v>54</v>
      </c>
      <c r="C112" s="115" t="s">
        <v>355</v>
      </c>
      <c r="D112" s="115" t="s">
        <v>356</v>
      </c>
      <c r="E112" s="115" t="s">
        <v>357</v>
      </c>
      <c r="F112" s="115" t="s">
        <v>358</v>
      </c>
      <c r="G112" s="115" t="s">
        <v>359</v>
      </c>
      <c r="H112" s="116" t="s">
        <v>268</v>
      </c>
      <c r="I112" s="116" t="s">
        <v>269</v>
      </c>
    </row>
    <row r="113" spans="2:9" s="8" customFormat="1" ht="12.75" x14ac:dyDescent="0.25">
      <c r="B113" s="8" t="s">
        <v>27</v>
      </c>
      <c r="C113" s="102">
        <v>5995</v>
      </c>
      <c r="D113" s="102">
        <v>4965</v>
      </c>
      <c r="E113" s="102">
        <v>6314</v>
      </c>
      <c r="F113" s="102">
        <v>6561</v>
      </c>
      <c r="G113" s="102">
        <v>6890</v>
      </c>
      <c r="H113" s="117">
        <v>895</v>
      </c>
      <c r="I113" s="118">
        <v>0.14929107589658047</v>
      </c>
    </row>
    <row r="114" spans="2:9" s="8" customFormat="1" ht="12.75" x14ac:dyDescent="0.25">
      <c r="B114" s="8" t="s">
        <v>28</v>
      </c>
      <c r="C114" s="102">
        <v>8860</v>
      </c>
      <c r="D114" s="102">
        <v>7880</v>
      </c>
      <c r="E114" s="102">
        <v>9391</v>
      </c>
      <c r="F114" s="102">
        <v>9762</v>
      </c>
      <c r="G114" s="102">
        <v>9929</v>
      </c>
      <c r="H114" s="117">
        <v>1069</v>
      </c>
      <c r="I114" s="118">
        <v>0.12065462753950339</v>
      </c>
    </row>
    <row r="115" spans="2:9" s="8" customFormat="1" ht="12.75" x14ac:dyDescent="0.25">
      <c r="B115" s="8" t="s">
        <v>29</v>
      </c>
      <c r="C115" s="102">
        <v>13047</v>
      </c>
      <c r="D115" s="102">
        <v>10960</v>
      </c>
      <c r="E115" s="102">
        <v>13858</v>
      </c>
      <c r="F115" s="102">
        <v>14168</v>
      </c>
      <c r="G115" s="102">
        <v>14561</v>
      </c>
      <c r="H115" s="117">
        <v>1514</v>
      </c>
      <c r="I115" s="118">
        <v>0.11604200199279528</v>
      </c>
    </row>
    <row r="116" spans="2:9" s="8" customFormat="1" ht="12.75" x14ac:dyDescent="0.25">
      <c r="B116" s="8" t="s">
        <v>30</v>
      </c>
      <c r="C116" s="102">
        <v>1808</v>
      </c>
      <c r="D116" s="102">
        <v>1885</v>
      </c>
      <c r="E116" s="102">
        <v>1847</v>
      </c>
      <c r="F116" s="102">
        <v>2155</v>
      </c>
      <c r="G116" s="102">
        <v>2258</v>
      </c>
      <c r="H116" s="117">
        <v>450</v>
      </c>
      <c r="I116" s="118">
        <v>0.24889380530973451</v>
      </c>
    </row>
    <row r="117" spans="2:9" s="8" customFormat="1" ht="12.75" x14ac:dyDescent="0.25">
      <c r="B117" s="8" t="s">
        <v>31</v>
      </c>
      <c r="C117" s="102">
        <v>6969</v>
      </c>
      <c r="D117" s="102">
        <v>5772</v>
      </c>
      <c r="E117" s="102">
        <v>7541</v>
      </c>
      <c r="F117" s="102">
        <v>8011</v>
      </c>
      <c r="G117" s="102">
        <v>8033</v>
      </c>
      <c r="H117" s="117">
        <v>1064</v>
      </c>
      <c r="I117" s="118">
        <v>0.15267613717893527</v>
      </c>
    </row>
    <row r="118" spans="2:9" s="8" customFormat="1" ht="12.75" x14ac:dyDescent="0.25">
      <c r="B118" s="8" t="s">
        <v>32</v>
      </c>
      <c r="C118" s="102">
        <v>7715</v>
      </c>
      <c r="D118" s="102">
        <v>6915</v>
      </c>
      <c r="E118" s="102">
        <v>8028</v>
      </c>
      <c r="F118" s="102">
        <v>8161</v>
      </c>
      <c r="G118" s="102">
        <v>8543</v>
      </c>
      <c r="H118" s="117">
        <v>828</v>
      </c>
      <c r="I118" s="118">
        <v>0.10732339598185353</v>
      </c>
    </row>
    <row r="119" spans="2:9" s="8" customFormat="1" ht="12.75" x14ac:dyDescent="0.25">
      <c r="B119" s="8" t="s">
        <v>33</v>
      </c>
      <c r="C119" s="102">
        <v>171</v>
      </c>
      <c r="D119" s="102">
        <v>158</v>
      </c>
      <c r="E119" s="102">
        <v>136</v>
      </c>
      <c r="F119" s="102">
        <v>151</v>
      </c>
      <c r="G119" s="102">
        <v>243</v>
      </c>
      <c r="H119" s="117">
        <v>72</v>
      </c>
      <c r="I119" s="118">
        <v>0.42105263157894735</v>
      </c>
    </row>
    <row r="120" spans="2:9" s="8" customFormat="1" ht="12.75" x14ac:dyDescent="0.25">
      <c r="B120" s="119" t="s">
        <v>26</v>
      </c>
      <c r="C120" s="120">
        <v>14855</v>
      </c>
      <c r="D120" s="120">
        <v>12845</v>
      </c>
      <c r="E120" s="120">
        <v>15705</v>
      </c>
      <c r="F120" s="120">
        <v>16323</v>
      </c>
      <c r="G120" s="120">
        <v>16819</v>
      </c>
      <c r="H120" s="121">
        <v>1964</v>
      </c>
      <c r="I120" s="122">
        <v>0.13221137664086166</v>
      </c>
    </row>
    <row r="121" spans="2:9" s="8" customFormat="1" ht="24.95" customHeight="1" x14ac:dyDescent="0.2">
      <c r="B121" s="21" t="s">
        <v>47</v>
      </c>
      <c r="C121" s="123"/>
      <c r="D121" s="123"/>
      <c r="E121" s="123"/>
      <c r="G121" s="123"/>
      <c r="H121" s="124"/>
      <c r="I121" s="125"/>
    </row>
    <row r="122" spans="2:9" s="8" customFormat="1" ht="12.75" x14ac:dyDescent="0.25">
      <c r="B122" s="78"/>
      <c r="C122" s="109"/>
      <c r="D122" s="109"/>
      <c r="E122" s="109"/>
      <c r="F122" s="78"/>
      <c r="G122" s="109"/>
      <c r="H122" s="110"/>
      <c r="I122" s="118"/>
    </row>
    <row r="123" spans="2:9" s="8" customFormat="1" ht="23.25" x14ac:dyDescent="0.25">
      <c r="B123" s="78"/>
      <c r="C123" s="142" t="s">
        <v>363</v>
      </c>
      <c r="D123" s="142" t="s">
        <v>364</v>
      </c>
      <c r="E123" s="142" t="s">
        <v>365</v>
      </c>
      <c r="F123" s="142" t="s">
        <v>366</v>
      </c>
      <c r="G123" s="142" t="s">
        <v>367</v>
      </c>
      <c r="H123" s="110"/>
      <c r="I123" s="118"/>
    </row>
    <row r="124" spans="2:9" s="8" customFormat="1" ht="12.75" x14ac:dyDescent="0.25">
      <c r="B124" s="78" t="s">
        <v>27</v>
      </c>
      <c r="C124" s="108">
        <v>100</v>
      </c>
      <c r="D124" s="108">
        <v>82.819015846538775</v>
      </c>
      <c r="E124" s="108">
        <v>105.32110091743118</v>
      </c>
      <c r="F124" s="108">
        <v>109.44120100083403</v>
      </c>
      <c r="G124" s="108">
        <v>114.92910758965805</v>
      </c>
      <c r="H124" s="110"/>
      <c r="I124" s="118"/>
    </row>
    <row r="125" spans="2:9" s="8" customFormat="1" ht="12.75" x14ac:dyDescent="0.25">
      <c r="B125" s="78" t="s">
        <v>28</v>
      </c>
      <c r="C125" s="108">
        <v>100</v>
      </c>
      <c r="D125" s="108">
        <v>88.939051918735885</v>
      </c>
      <c r="E125" s="108">
        <v>105.99322799097067</v>
      </c>
      <c r="F125" s="108">
        <v>110.18058690744921</v>
      </c>
      <c r="G125" s="108">
        <v>112.06546275395033</v>
      </c>
      <c r="H125" s="110"/>
      <c r="I125" s="118"/>
    </row>
    <row r="126" spans="2:9" s="8" customFormat="1" ht="12.75" x14ac:dyDescent="0.25">
      <c r="B126" s="78"/>
      <c r="C126" s="78"/>
      <c r="D126" s="78"/>
      <c r="E126" s="78"/>
      <c r="F126" s="78"/>
      <c r="G126" s="78"/>
      <c r="H126" s="110"/>
      <c r="I126" s="118"/>
    </row>
    <row r="127" spans="2:9" s="8" customFormat="1" ht="12.75" x14ac:dyDescent="0.25">
      <c r="B127" s="78" t="s">
        <v>29</v>
      </c>
      <c r="C127" s="108">
        <v>100</v>
      </c>
      <c r="D127" s="108">
        <v>84.003985590557221</v>
      </c>
      <c r="E127" s="108">
        <v>106.21598834981221</v>
      </c>
      <c r="F127" s="108">
        <v>108.59201348969111</v>
      </c>
      <c r="G127" s="108">
        <v>111.60420019927952</v>
      </c>
      <c r="H127" s="110"/>
      <c r="I127" s="118"/>
    </row>
    <row r="128" spans="2:9" s="3" customFormat="1" x14ac:dyDescent="0.25">
      <c r="B128" s="78" t="s">
        <v>30</v>
      </c>
      <c r="C128" s="108">
        <v>100</v>
      </c>
      <c r="D128" s="108">
        <v>104.25884955752211</v>
      </c>
      <c r="E128" s="108">
        <v>102.15707964601771</v>
      </c>
      <c r="F128" s="108">
        <v>119.19247787610618</v>
      </c>
      <c r="G128" s="108">
        <v>124.88938053097345</v>
      </c>
      <c r="H128" s="79"/>
    </row>
    <row r="129" spans="2:9" s="3" customFormat="1" x14ac:dyDescent="0.25">
      <c r="B129" s="79"/>
      <c r="C129" s="79"/>
      <c r="D129" s="79"/>
      <c r="E129" s="79"/>
      <c r="F129" s="79"/>
      <c r="G129" s="79"/>
      <c r="H129" s="79"/>
    </row>
    <row r="130" spans="2:9" s="3" customFormat="1" x14ac:dyDescent="0.25">
      <c r="B130" s="78" t="s">
        <v>31</v>
      </c>
      <c r="C130" s="108">
        <v>100</v>
      </c>
      <c r="D130" s="108">
        <v>82.82393456736979</v>
      </c>
      <c r="E130" s="108">
        <v>108.20777729946909</v>
      </c>
      <c r="F130" s="108">
        <v>114.95192997560626</v>
      </c>
      <c r="G130" s="108">
        <v>115.26761371789354</v>
      </c>
      <c r="H130" s="79"/>
    </row>
    <row r="131" spans="2:9" s="3" customFormat="1" x14ac:dyDescent="0.25">
      <c r="B131" s="78" t="s">
        <v>32</v>
      </c>
      <c r="C131" s="108">
        <v>100</v>
      </c>
      <c r="D131" s="108">
        <v>89.630589760207386</v>
      </c>
      <c r="E131" s="108">
        <v>104.05703175631886</v>
      </c>
      <c r="F131" s="108">
        <v>105.78094620868438</v>
      </c>
      <c r="G131" s="108">
        <v>110.73233959818536</v>
      </c>
      <c r="H131" s="79"/>
    </row>
    <row r="132" spans="2:9" s="3" customFormat="1" x14ac:dyDescent="0.25">
      <c r="B132" s="78" t="s">
        <v>33</v>
      </c>
      <c r="C132" s="108">
        <v>100</v>
      </c>
      <c r="D132" s="108">
        <v>92.397660818713447</v>
      </c>
      <c r="E132" s="108">
        <v>79.532163742690059</v>
      </c>
      <c r="F132" s="108">
        <v>88.304093567251456</v>
      </c>
      <c r="G132" s="108">
        <v>142.10526315789474</v>
      </c>
      <c r="H132" s="79"/>
    </row>
    <row r="133" spans="2:9" s="3" customFormat="1" x14ac:dyDescent="0.25">
      <c r="B133" s="78"/>
      <c r="C133" s="108"/>
      <c r="D133" s="108"/>
      <c r="E133" s="108"/>
      <c r="F133" s="79"/>
      <c r="G133" s="108"/>
      <c r="H133" s="79"/>
    </row>
    <row r="134" spans="2:9" s="8" customFormat="1" ht="24.95" customHeight="1" x14ac:dyDescent="0.25">
      <c r="B134" s="1" t="s">
        <v>197</v>
      </c>
    </row>
    <row r="135" spans="2:9" s="8" customFormat="1" ht="25.5" x14ac:dyDescent="0.25">
      <c r="B135" s="9" t="s">
        <v>11</v>
      </c>
      <c r="C135" s="115" t="s">
        <v>355</v>
      </c>
      <c r="D135" s="115" t="s">
        <v>356</v>
      </c>
      <c r="E135" s="115" t="s">
        <v>357</v>
      </c>
      <c r="F135" s="115" t="s">
        <v>358</v>
      </c>
      <c r="G135" s="115" t="s">
        <v>359</v>
      </c>
      <c r="H135" s="116" t="s">
        <v>268</v>
      </c>
      <c r="I135" s="116" t="s">
        <v>269</v>
      </c>
    </row>
    <row r="136" spans="2:9" s="8" customFormat="1" ht="12.75" x14ac:dyDescent="0.25">
      <c r="B136" s="8" t="s">
        <v>27</v>
      </c>
      <c r="C136" s="102">
        <v>18947</v>
      </c>
      <c r="D136" s="102">
        <v>17311</v>
      </c>
      <c r="E136" s="102">
        <v>20625</v>
      </c>
      <c r="F136" s="102">
        <v>22459</v>
      </c>
      <c r="G136" s="102">
        <v>22722</v>
      </c>
      <c r="H136" s="117">
        <v>3775</v>
      </c>
      <c r="I136" s="118">
        <v>0.19923998522193487</v>
      </c>
    </row>
    <row r="137" spans="2:9" s="8" customFormat="1" ht="12.75" x14ac:dyDescent="0.25">
      <c r="B137" s="8" t="s">
        <v>28</v>
      </c>
      <c r="C137" s="102">
        <v>20777</v>
      </c>
      <c r="D137" s="102">
        <v>19102</v>
      </c>
      <c r="E137" s="102">
        <v>24403</v>
      </c>
      <c r="F137" s="102">
        <v>26213</v>
      </c>
      <c r="G137" s="102">
        <v>26648</v>
      </c>
      <c r="H137" s="117">
        <v>5871</v>
      </c>
      <c r="I137" s="118">
        <v>0.2825720748905039</v>
      </c>
    </row>
    <row r="138" spans="2:9" s="8" customFormat="1" ht="12.75" x14ac:dyDescent="0.25">
      <c r="B138" s="8" t="s">
        <v>29</v>
      </c>
      <c r="C138" s="102">
        <v>32614</v>
      </c>
      <c r="D138" s="102">
        <v>28637</v>
      </c>
      <c r="E138" s="102">
        <v>36172</v>
      </c>
      <c r="F138" s="102">
        <v>37845</v>
      </c>
      <c r="G138" s="102">
        <v>38363</v>
      </c>
      <c r="H138" s="117">
        <v>5749</v>
      </c>
      <c r="I138" s="118">
        <v>0.17627399276384376</v>
      </c>
    </row>
    <row r="139" spans="2:9" s="8" customFormat="1" ht="12.75" x14ac:dyDescent="0.25">
      <c r="B139" s="8" t="s">
        <v>30</v>
      </c>
      <c r="C139" s="102">
        <v>7110</v>
      </c>
      <c r="D139" s="102">
        <v>7776</v>
      </c>
      <c r="E139" s="102">
        <v>8856</v>
      </c>
      <c r="F139" s="102">
        <v>10827</v>
      </c>
      <c r="G139" s="102">
        <v>11007</v>
      </c>
      <c r="H139" s="117">
        <v>3897</v>
      </c>
      <c r="I139" s="118">
        <v>0.54810126582278484</v>
      </c>
    </row>
    <row r="140" spans="2:9" s="8" customFormat="1" ht="12.75" x14ac:dyDescent="0.25">
      <c r="B140" s="8" t="s">
        <v>31</v>
      </c>
      <c r="C140" s="102">
        <v>20009</v>
      </c>
      <c r="D140" s="102">
        <v>18116</v>
      </c>
      <c r="E140" s="102">
        <v>23119</v>
      </c>
      <c r="F140" s="102">
        <v>25138</v>
      </c>
      <c r="G140" s="102">
        <v>24939</v>
      </c>
      <c r="H140" s="117">
        <v>4930</v>
      </c>
      <c r="I140" s="118">
        <v>0.2463891248937978</v>
      </c>
    </row>
    <row r="141" spans="2:9" s="8" customFormat="1" ht="12.75" x14ac:dyDescent="0.25">
      <c r="B141" s="8" t="s">
        <v>32</v>
      </c>
      <c r="C141" s="102">
        <v>19308</v>
      </c>
      <c r="D141" s="102">
        <v>17867</v>
      </c>
      <c r="E141" s="102">
        <v>21438</v>
      </c>
      <c r="F141" s="102">
        <v>23020</v>
      </c>
      <c r="G141" s="102">
        <v>23803</v>
      </c>
      <c r="H141" s="117">
        <v>4495</v>
      </c>
      <c r="I141" s="118">
        <v>0.23280505489952352</v>
      </c>
    </row>
    <row r="142" spans="2:9" s="8" customFormat="1" ht="12.75" x14ac:dyDescent="0.25">
      <c r="B142" s="8" t="s">
        <v>33</v>
      </c>
      <c r="C142" s="102">
        <v>407</v>
      </c>
      <c r="D142" s="102">
        <v>430</v>
      </c>
      <c r="E142" s="102">
        <v>471</v>
      </c>
      <c r="F142" s="102">
        <v>514</v>
      </c>
      <c r="G142" s="102">
        <v>628</v>
      </c>
      <c r="H142" s="117">
        <v>221</v>
      </c>
      <c r="I142" s="118">
        <v>0.54299754299754299</v>
      </c>
    </row>
    <row r="143" spans="2:9" s="8" customFormat="1" ht="12.75" x14ac:dyDescent="0.25">
      <c r="B143" s="119" t="s">
        <v>26</v>
      </c>
      <c r="C143" s="120">
        <v>39724</v>
      </c>
      <c r="D143" s="120">
        <v>36413</v>
      </c>
      <c r="E143" s="120">
        <v>45028</v>
      </c>
      <c r="F143" s="120">
        <v>48672</v>
      </c>
      <c r="G143" s="120">
        <v>49370</v>
      </c>
      <c r="H143" s="121">
        <v>9646</v>
      </c>
      <c r="I143" s="122">
        <v>0.24282549592186084</v>
      </c>
    </row>
    <row r="144" spans="2:9" s="8" customFormat="1" ht="24.95" customHeight="1" x14ac:dyDescent="0.2">
      <c r="B144" s="21" t="s">
        <v>47</v>
      </c>
      <c r="C144" s="123"/>
      <c r="D144" s="123"/>
      <c r="E144" s="123"/>
      <c r="F144" s="102"/>
      <c r="G144" s="102"/>
      <c r="H144" s="117"/>
      <c r="I144" s="118"/>
    </row>
    <row r="145" spans="2:9" s="8" customFormat="1" ht="12.75" x14ac:dyDescent="0.25">
      <c r="C145" s="126"/>
      <c r="D145" s="126"/>
      <c r="E145" s="126"/>
      <c r="G145" s="126"/>
      <c r="H145" s="117"/>
      <c r="I145" s="118"/>
    </row>
    <row r="146" spans="2:9" s="8" customFormat="1" ht="23.25" x14ac:dyDescent="0.25">
      <c r="B146" s="78"/>
      <c r="C146" s="142" t="s">
        <v>363</v>
      </c>
      <c r="D146" s="142" t="s">
        <v>364</v>
      </c>
      <c r="E146" s="142" t="s">
        <v>365</v>
      </c>
      <c r="F146" s="142" t="s">
        <v>366</v>
      </c>
      <c r="G146" s="142" t="s">
        <v>367</v>
      </c>
      <c r="H146" s="117"/>
      <c r="I146" s="118"/>
    </row>
    <row r="147" spans="2:9" s="8" customFormat="1" ht="12.75" x14ac:dyDescent="0.25">
      <c r="B147" s="78" t="s">
        <v>27</v>
      </c>
      <c r="C147" s="108">
        <v>100</v>
      </c>
      <c r="D147" s="108">
        <v>91.365387660315619</v>
      </c>
      <c r="E147" s="108">
        <v>108.85628331662005</v>
      </c>
      <c r="F147" s="108">
        <v>118.535915976144</v>
      </c>
      <c r="G147" s="108">
        <v>119.92399852219349</v>
      </c>
      <c r="H147" s="117"/>
      <c r="I147" s="118"/>
    </row>
    <row r="148" spans="2:9" s="8" customFormat="1" ht="12.75" x14ac:dyDescent="0.25">
      <c r="B148" s="78" t="s">
        <v>28</v>
      </c>
      <c r="C148" s="108">
        <v>100</v>
      </c>
      <c r="D148" s="108">
        <v>91.938200895220675</v>
      </c>
      <c r="E148" s="108">
        <v>117.45199018145065</v>
      </c>
      <c r="F148" s="108">
        <v>126.16354622900323</v>
      </c>
      <c r="G148" s="108">
        <v>128.25720748905039</v>
      </c>
      <c r="H148" s="117"/>
      <c r="I148" s="118"/>
    </row>
    <row r="149" spans="2:9" s="8" customFormat="1" ht="12.75" x14ac:dyDescent="0.25">
      <c r="B149" s="78"/>
      <c r="C149" s="78"/>
      <c r="D149" s="78"/>
      <c r="E149" s="78"/>
      <c r="F149" s="78"/>
      <c r="G149" s="78"/>
      <c r="H149" s="117"/>
      <c r="I149" s="118"/>
    </row>
    <row r="150" spans="2:9" s="8" customFormat="1" ht="12.75" x14ac:dyDescent="0.25">
      <c r="B150" s="78" t="s">
        <v>29</v>
      </c>
      <c r="C150" s="108">
        <v>100</v>
      </c>
      <c r="D150" s="108">
        <v>87.80585024835959</v>
      </c>
      <c r="E150" s="108">
        <v>110.90942540013491</v>
      </c>
      <c r="F150" s="108">
        <v>116.03912430244681</v>
      </c>
      <c r="G150" s="108">
        <v>117.62739927638437</v>
      </c>
      <c r="H150" s="117"/>
      <c r="I150" s="118"/>
    </row>
    <row r="151" spans="2:9" s="3" customFormat="1" x14ac:dyDescent="0.25">
      <c r="B151" s="78" t="s">
        <v>30</v>
      </c>
      <c r="C151" s="108">
        <v>100</v>
      </c>
      <c r="D151" s="108">
        <v>109.36708860759494</v>
      </c>
      <c r="E151" s="108">
        <v>124.55696202531645</v>
      </c>
      <c r="F151" s="108">
        <v>152.2784810126582</v>
      </c>
      <c r="G151" s="108">
        <v>154.81012658227849</v>
      </c>
    </row>
    <row r="152" spans="2:9" s="3" customFormat="1" x14ac:dyDescent="0.25">
      <c r="B152" s="79"/>
      <c r="C152" s="79"/>
      <c r="D152" s="79"/>
      <c r="E152" s="79"/>
      <c r="F152" s="79"/>
      <c r="G152" s="79"/>
    </row>
    <row r="153" spans="2:9" s="3" customFormat="1" x14ac:dyDescent="0.25">
      <c r="B153" s="78" t="s">
        <v>31</v>
      </c>
      <c r="C153" s="108">
        <v>100</v>
      </c>
      <c r="D153" s="108">
        <v>90.539257334199604</v>
      </c>
      <c r="E153" s="108">
        <v>115.54300564745866</v>
      </c>
      <c r="F153" s="108">
        <v>125.63346494077665</v>
      </c>
      <c r="G153" s="108">
        <v>124.63891248937978</v>
      </c>
    </row>
    <row r="154" spans="2:9" s="3" customFormat="1" x14ac:dyDescent="0.25">
      <c r="B154" s="78" t="s">
        <v>32</v>
      </c>
      <c r="C154" s="108">
        <v>100</v>
      </c>
      <c r="D154" s="108">
        <v>92.536772322353428</v>
      </c>
      <c r="E154" s="108">
        <v>111.0316967060286</v>
      </c>
      <c r="F154" s="108">
        <v>119.22519163041227</v>
      </c>
      <c r="G154" s="108">
        <v>123.28050548995235</v>
      </c>
    </row>
    <row r="155" spans="2:9" s="3" customFormat="1" x14ac:dyDescent="0.25">
      <c r="B155" s="78" t="s">
        <v>33</v>
      </c>
      <c r="C155" s="108">
        <v>100</v>
      </c>
      <c r="D155" s="108">
        <v>105.65110565110565</v>
      </c>
      <c r="E155" s="108">
        <v>115.72481572481573</v>
      </c>
      <c r="F155" s="108">
        <v>126.28992628992629</v>
      </c>
      <c r="G155" s="108">
        <v>154.29975429975431</v>
      </c>
    </row>
    <row r="156" spans="2:9" s="3" customFormat="1" x14ac:dyDescent="0.25">
      <c r="B156" s="79"/>
      <c r="C156" s="79"/>
      <c r="D156" s="79"/>
      <c r="E156" s="79"/>
      <c r="F156" s="79"/>
      <c r="G156" s="79"/>
      <c r="H156" s="79"/>
      <c r="I156" s="79"/>
    </row>
    <row r="157" spans="2:9" s="8" customFormat="1" ht="24.95" customHeight="1" x14ac:dyDescent="0.25">
      <c r="B157" s="1" t="s">
        <v>198</v>
      </c>
    </row>
    <row r="158" spans="2:9" s="8" customFormat="1" ht="25.5" x14ac:dyDescent="0.25">
      <c r="B158" s="9" t="s">
        <v>12</v>
      </c>
      <c r="C158" s="115" t="s">
        <v>355</v>
      </c>
      <c r="D158" s="115" t="s">
        <v>356</v>
      </c>
      <c r="E158" s="115" t="s">
        <v>357</v>
      </c>
      <c r="F158" s="115" t="s">
        <v>358</v>
      </c>
      <c r="G158" s="115" t="s">
        <v>359</v>
      </c>
      <c r="H158" s="116" t="s">
        <v>268</v>
      </c>
      <c r="I158" s="116" t="s">
        <v>269</v>
      </c>
    </row>
    <row r="159" spans="2:9" s="8" customFormat="1" ht="12.75" x14ac:dyDescent="0.25">
      <c r="B159" s="8" t="s">
        <v>27</v>
      </c>
      <c r="C159" s="102">
        <v>8146</v>
      </c>
      <c r="D159" s="102">
        <v>6387</v>
      </c>
      <c r="E159" s="102">
        <v>8083</v>
      </c>
      <c r="F159" s="102">
        <v>8578</v>
      </c>
      <c r="G159" s="102">
        <v>9290</v>
      </c>
      <c r="H159" s="117">
        <v>1144</v>
      </c>
      <c r="I159" s="118">
        <v>0.14043702430640806</v>
      </c>
    </row>
    <row r="160" spans="2:9" s="8" customFormat="1" ht="12.75" x14ac:dyDescent="0.25">
      <c r="B160" s="8" t="s">
        <v>28</v>
      </c>
      <c r="C160" s="102">
        <v>11000</v>
      </c>
      <c r="D160" s="102">
        <v>8918</v>
      </c>
      <c r="E160" s="102">
        <v>10981</v>
      </c>
      <c r="F160" s="102">
        <v>11557</v>
      </c>
      <c r="G160" s="102">
        <v>12133</v>
      </c>
      <c r="H160" s="117">
        <v>1133</v>
      </c>
      <c r="I160" s="118">
        <v>0.10299999999999999</v>
      </c>
    </row>
    <row r="161" spans="2:9" s="8" customFormat="1" ht="12.75" x14ac:dyDescent="0.25">
      <c r="B161" s="8" t="s">
        <v>29</v>
      </c>
      <c r="C161" s="102">
        <v>16159</v>
      </c>
      <c r="D161" s="102">
        <v>12868</v>
      </c>
      <c r="E161" s="102">
        <v>15987</v>
      </c>
      <c r="F161" s="102">
        <v>16591</v>
      </c>
      <c r="G161" s="102">
        <v>17425</v>
      </c>
      <c r="H161" s="117">
        <v>1266</v>
      </c>
      <c r="I161" s="118">
        <v>7.8346432328733215E-2</v>
      </c>
    </row>
    <row r="162" spans="2:9" s="8" customFormat="1" ht="12.75" x14ac:dyDescent="0.25">
      <c r="B162" s="8" t="s">
        <v>30</v>
      </c>
      <c r="C162" s="102">
        <v>2987</v>
      </c>
      <c r="D162" s="102">
        <v>2437</v>
      </c>
      <c r="E162" s="102">
        <v>3077</v>
      </c>
      <c r="F162" s="102">
        <v>3544</v>
      </c>
      <c r="G162" s="102">
        <v>3998</v>
      </c>
      <c r="H162" s="117">
        <v>1011</v>
      </c>
      <c r="I162" s="118">
        <v>0.33846668898560428</v>
      </c>
    </row>
    <row r="163" spans="2:9" s="8" customFormat="1" ht="12.75" x14ac:dyDescent="0.25">
      <c r="B163" s="8" t="s">
        <v>31</v>
      </c>
      <c r="C163" s="102">
        <v>8829</v>
      </c>
      <c r="D163" s="102">
        <v>7002</v>
      </c>
      <c r="E163" s="102">
        <v>9047</v>
      </c>
      <c r="F163" s="102">
        <v>9987</v>
      </c>
      <c r="G163" s="102">
        <v>10409</v>
      </c>
      <c r="H163" s="117">
        <v>1580</v>
      </c>
      <c r="I163" s="118">
        <v>0.17895571412390984</v>
      </c>
    </row>
    <row r="164" spans="2:9" s="8" customFormat="1" ht="12.75" x14ac:dyDescent="0.25">
      <c r="B164" s="8" t="s">
        <v>32</v>
      </c>
      <c r="C164" s="102">
        <v>10042</v>
      </c>
      <c r="D164" s="102">
        <v>8101</v>
      </c>
      <c r="E164" s="102">
        <v>9734</v>
      </c>
      <c r="F164" s="102">
        <v>9839</v>
      </c>
      <c r="G164" s="102">
        <v>10549</v>
      </c>
      <c r="H164" s="117">
        <v>507</v>
      </c>
      <c r="I164" s="118">
        <v>5.0487950607448713E-2</v>
      </c>
    </row>
    <row r="165" spans="2:9" s="8" customFormat="1" ht="12.75" x14ac:dyDescent="0.25">
      <c r="B165" s="8" t="s">
        <v>33</v>
      </c>
      <c r="C165" s="102">
        <v>275</v>
      </c>
      <c r="D165" s="102">
        <v>202</v>
      </c>
      <c r="E165" s="102">
        <v>283</v>
      </c>
      <c r="F165" s="102">
        <v>309</v>
      </c>
      <c r="G165" s="102">
        <v>465</v>
      </c>
      <c r="H165" s="117">
        <v>190</v>
      </c>
      <c r="I165" s="118">
        <v>0.69090909090909092</v>
      </c>
    </row>
    <row r="166" spans="2:9" s="8" customFormat="1" ht="12.75" x14ac:dyDescent="0.25">
      <c r="B166" s="119" t="s">
        <v>26</v>
      </c>
      <c r="C166" s="120">
        <v>19146</v>
      </c>
      <c r="D166" s="120">
        <v>15305</v>
      </c>
      <c r="E166" s="120">
        <v>19064</v>
      </c>
      <c r="F166" s="120">
        <v>20135</v>
      </c>
      <c r="G166" s="120">
        <v>21423</v>
      </c>
      <c r="H166" s="121">
        <v>2277</v>
      </c>
      <c r="I166" s="122">
        <v>0.11892823566280163</v>
      </c>
    </row>
    <row r="167" spans="2:9" s="8" customFormat="1" ht="24.95" customHeight="1" x14ac:dyDescent="0.2">
      <c r="B167" s="21" t="s">
        <v>47</v>
      </c>
      <c r="C167" s="123"/>
      <c r="D167" s="123"/>
      <c r="E167" s="123"/>
      <c r="G167" s="123"/>
      <c r="H167" s="124"/>
      <c r="I167" s="125"/>
    </row>
    <row r="168" spans="2:9" s="8" customFormat="1" ht="12.75" x14ac:dyDescent="0.25">
      <c r="C168" s="126"/>
      <c r="D168" s="126"/>
      <c r="E168" s="126"/>
      <c r="G168" s="126"/>
      <c r="H168" s="117"/>
      <c r="I168" s="118"/>
    </row>
    <row r="169" spans="2:9" s="8" customFormat="1" ht="23.25" x14ac:dyDescent="0.25">
      <c r="B169" s="78"/>
      <c r="C169" s="142" t="s">
        <v>363</v>
      </c>
      <c r="D169" s="142" t="s">
        <v>364</v>
      </c>
      <c r="E169" s="142" t="s">
        <v>365</v>
      </c>
      <c r="F169" s="142" t="s">
        <v>366</v>
      </c>
      <c r="G169" s="142" t="s">
        <v>367</v>
      </c>
      <c r="H169" s="110"/>
      <c r="I169" s="118"/>
    </row>
    <row r="170" spans="2:9" s="8" customFormat="1" ht="12.75" x14ac:dyDescent="0.25">
      <c r="B170" s="78" t="s">
        <v>27</v>
      </c>
      <c r="C170" s="108">
        <v>100</v>
      </c>
      <c r="D170" s="108">
        <v>78.406579916523441</v>
      </c>
      <c r="E170" s="108">
        <v>99.2266142892217</v>
      </c>
      <c r="F170" s="108">
        <v>105.30321630247974</v>
      </c>
      <c r="G170" s="108">
        <v>114.04370243064082</v>
      </c>
      <c r="H170" s="110"/>
      <c r="I170" s="118"/>
    </row>
    <row r="171" spans="2:9" s="8" customFormat="1" ht="12.75" x14ac:dyDescent="0.25">
      <c r="B171" s="78" t="s">
        <v>28</v>
      </c>
      <c r="C171" s="108">
        <v>100</v>
      </c>
      <c r="D171" s="108">
        <v>81.072727272727278</v>
      </c>
      <c r="E171" s="108">
        <v>99.827272727272728</v>
      </c>
      <c r="F171" s="108">
        <v>105.06363636363636</v>
      </c>
      <c r="G171" s="108">
        <v>110.3</v>
      </c>
      <c r="H171" s="110"/>
      <c r="I171" s="118"/>
    </row>
    <row r="172" spans="2:9" s="8" customFormat="1" ht="12.75" x14ac:dyDescent="0.25">
      <c r="B172" s="78"/>
      <c r="C172" s="78"/>
      <c r="D172" s="78"/>
      <c r="E172" s="78"/>
      <c r="F172" s="78"/>
      <c r="G172" s="78"/>
      <c r="H172" s="110"/>
      <c r="I172" s="118"/>
    </row>
    <row r="173" spans="2:9" s="8" customFormat="1" ht="12.75" x14ac:dyDescent="0.25">
      <c r="B173" s="78" t="s">
        <v>29</v>
      </c>
      <c r="C173" s="108">
        <v>100</v>
      </c>
      <c r="D173" s="108">
        <v>79.633640695587587</v>
      </c>
      <c r="E173" s="108">
        <v>98.935577696639641</v>
      </c>
      <c r="F173" s="108">
        <v>102.67343276192832</v>
      </c>
      <c r="G173" s="108">
        <v>107.83464323287333</v>
      </c>
      <c r="H173" s="110"/>
      <c r="I173" s="118"/>
    </row>
    <row r="174" spans="2:9" s="3" customFormat="1" x14ac:dyDescent="0.25">
      <c r="B174" s="78" t="s">
        <v>30</v>
      </c>
      <c r="C174" s="108">
        <v>100</v>
      </c>
      <c r="D174" s="108">
        <v>81.586876464680273</v>
      </c>
      <c r="E174" s="108">
        <v>103.01305657850686</v>
      </c>
      <c r="F174" s="108">
        <v>118.6474723803147</v>
      </c>
      <c r="G174" s="108">
        <v>133.84666889856044</v>
      </c>
      <c r="H174" s="79"/>
    </row>
    <row r="175" spans="2:9" s="3" customFormat="1" x14ac:dyDescent="0.25">
      <c r="B175" s="79"/>
      <c r="C175" s="79"/>
      <c r="D175" s="79"/>
      <c r="E175" s="79"/>
      <c r="F175" s="79"/>
      <c r="G175" s="79"/>
      <c r="H175" s="79"/>
    </row>
    <row r="176" spans="2:9" s="3" customFormat="1" x14ac:dyDescent="0.25">
      <c r="B176" s="78" t="s">
        <v>31</v>
      </c>
      <c r="C176" s="108">
        <v>100</v>
      </c>
      <c r="D176" s="108">
        <v>79.306829765545359</v>
      </c>
      <c r="E176" s="108">
        <v>102.46913580246914</v>
      </c>
      <c r="F176" s="108">
        <v>113.11586816173973</v>
      </c>
      <c r="G176" s="108">
        <v>117.89557141239098</v>
      </c>
      <c r="H176" s="79"/>
    </row>
    <row r="177" spans="2:9" s="3" customFormat="1" x14ac:dyDescent="0.25">
      <c r="B177" s="78" t="s">
        <v>32</v>
      </c>
      <c r="C177" s="108">
        <v>100</v>
      </c>
      <c r="D177" s="108">
        <v>80.671181039633538</v>
      </c>
      <c r="E177" s="108">
        <v>96.932881896036648</v>
      </c>
      <c r="F177" s="108">
        <v>97.978490340569607</v>
      </c>
      <c r="G177" s="108">
        <v>105.04879506074487</v>
      </c>
      <c r="H177" s="79"/>
    </row>
    <row r="178" spans="2:9" s="3" customFormat="1" x14ac:dyDescent="0.25">
      <c r="B178" s="78" t="s">
        <v>33</v>
      </c>
      <c r="C178" s="108">
        <v>100</v>
      </c>
      <c r="D178" s="108">
        <v>73.454545454545453</v>
      </c>
      <c r="E178" s="108">
        <v>102.90909090909091</v>
      </c>
      <c r="F178" s="108">
        <v>112.36363636363636</v>
      </c>
      <c r="G178" s="108">
        <v>169.09090909090909</v>
      </c>
      <c r="H178" s="79"/>
    </row>
    <row r="179" spans="2:9" s="3" customFormat="1" x14ac:dyDescent="0.25"/>
    <row r="180" spans="2:9" s="8" customFormat="1" ht="24.95" customHeight="1" x14ac:dyDescent="0.25">
      <c r="B180" s="1" t="s">
        <v>199</v>
      </c>
    </row>
    <row r="181" spans="2:9" s="8" customFormat="1" ht="25.5" x14ac:dyDescent="0.25">
      <c r="B181" s="9" t="s">
        <v>13</v>
      </c>
      <c r="C181" s="115" t="s">
        <v>355</v>
      </c>
      <c r="D181" s="115" t="s">
        <v>356</v>
      </c>
      <c r="E181" s="115" t="s">
        <v>357</v>
      </c>
      <c r="F181" s="115" t="s">
        <v>358</v>
      </c>
      <c r="G181" s="115" t="s">
        <v>359</v>
      </c>
      <c r="H181" s="116" t="s">
        <v>268</v>
      </c>
      <c r="I181" s="116" t="s">
        <v>269</v>
      </c>
    </row>
    <row r="182" spans="2:9" s="8" customFormat="1" ht="12.75" x14ac:dyDescent="0.25">
      <c r="B182" s="8" t="s">
        <v>27</v>
      </c>
      <c r="C182" s="102">
        <v>8152</v>
      </c>
      <c r="D182" s="102">
        <v>7289</v>
      </c>
      <c r="E182" s="102">
        <v>7529</v>
      </c>
      <c r="F182" s="102">
        <v>7681</v>
      </c>
      <c r="G182" s="102">
        <v>9086</v>
      </c>
      <c r="H182" s="117">
        <v>934</v>
      </c>
      <c r="I182" s="118">
        <v>0.11457311089303239</v>
      </c>
    </row>
    <row r="183" spans="2:9" s="8" customFormat="1" ht="12.75" x14ac:dyDescent="0.25">
      <c r="B183" s="8" t="s">
        <v>28</v>
      </c>
      <c r="C183" s="102">
        <v>10875</v>
      </c>
      <c r="D183" s="102">
        <v>9610</v>
      </c>
      <c r="E183" s="102">
        <v>10590</v>
      </c>
      <c r="F183" s="102">
        <v>10715</v>
      </c>
      <c r="G183" s="102">
        <v>11746</v>
      </c>
      <c r="H183" s="117">
        <v>871</v>
      </c>
      <c r="I183" s="118">
        <v>8.0091954022988507E-2</v>
      </c>
    </row>
    <row r="184" spans="2:9" s="8" customFormat="1" ht="12.75" x14ac:dyDescent="0.25">
      <c r="B184" s="8" t="s">
        <v>29</v>
      </c>
      <c r="C184" s="102">
        <v>16314</v>
      </c>
      <c r="D184" s="102">
        <v>14100</v>
      </c>
      <c r="E184" s="102">
        <v>15106</v>
      </c>
      <c r="F184" s="102">
        <v>14846</v>
      </c>
      <c r="G184" s="102">
        <v>16479</v>
      </c>
      <c r="H184" s="117">
        <v>165</v>
      </c>
      <c r="I184" s="118">
        <v>1.0114012504597279E-2</v>
      </c>
    </row>
    <row r="185" spans="2:9" s="8" customFormat="1" ht="12.75" x14ac:dyDescent="0.25">
      <c r="B185" s="8" t="s">
        <v>30</v>
      </c>
      <c r="C185" s="102">
        <v>2713</v>
      </c>
      <c r="D185" s="102">
        <v>2799</v>
      </c>
      <c r="E185" s="102">
        <v>3013</v>
      </c>
      <c r="F185" s="102">
        <v>3550</v>
      </c>
      <c r="G185" s="102">
        <v>4353</v>
      </c>
      <c r="H185" s="117">
        <v>1640</v>
      </c>
      <c r="I185" s="118">
        <v>0.60449686693697013</v>
      </c>
    </row>
    <row r="186" spans="2:9" s="8" customFormat="1" ht="12.75" x14ac:dyDescent="0.25">
      <c r="B186" s="8" t="s">
        <v>31</v>
      </c>
      <c r="C186" s="102">
        <v>9781</v>
      </c>
      <c r="D186" s="102">
        <v>8297</v>
      </c>
      <c r="E186" s="102">
        <v>9111</v>
      </c>
      <c r="F186" s="102">
        <v>9297</v>
      </c>
      <c r="G186" s="102">
        <v>10266</v>
      </c>
      <c r="H186" s="117">
        <v>485</v>
      </c>
      <c r="I186" s="118">
        <v>4.9585931908802783E-2</v>
      </c>
    </row>
    <row r="187" spans="2:9" s="8" customFormat="1" ht="12.75" x14ac:dyDescent="0.25">
      <c r="B187" s="8" t="s">
        <v>32</v>
      </c>
      <c r="C187" s="102">
        <v>9017</v>
      </c>
      <c r="D187" s="102">
        <v>8404</v>
      </c>
      <c r="E187" s="102">
        <v>8795</v>
      </c>
      <c r="F187" s="102">
        <v>8855</v>
      </c>
      <c r="G187" s="102">
        <v>10273</v>
      </c>
      <c r="H187" s="117">
        <v>1256</v>
      </c>
      <c r="I187" s="118">
        <v>0.13929244759897971</v>
      </c>
    </row>
    <row r="188" spans="2:9" s="8" customFormat="1" ht="12.75" x14ac:dyDescent="0.25">
      <c r="B188" s="8" t="s">
        <v>33</v>
      </c>
      <c r="C188" s="102">
        <v>229</v>
      </c>
      <c r="D188" s="102">
        <v>198</v>
      </c>
      <c r="E188" s="102">
        <v>213</v>
      </c>
      <c r="F188" s="102">
        <v>244</v>
      </c>
      <c r="G188" s="102">
        <v>293</v>
      </c>
      <c r="H188" s="117">
        <v>64</v>
      </c>
      <c r="I188" s="118">
        <v>0.27947598253275108</v>
      </c>
    </row>
    <row r="189" spans="2:9" s="8" customFormat="1" ht="12.75" x14ac:dyDescent="0.25">
      <c r="B189" s="119" t="s">
        <v>26</v>
      </c>
      <c r="C189" s="120">
        <v>19027</v>
      </c>
      <c r="D189" s="120">
        <v>16899</v>
      </c>
      <c r="E189" s="120">
        <v>18119</v>
      </c>
      <c r="F189" s="120">
        <v>18396</v>
      </c>
      <c r="G189" s="120">
        <v>20832</v>
      </c>
      <c r="H189" s="121">
        <v>1805</v>
      </c>
      <c r="I189" s="122">
        <v>9.4865191569874385E-2</v>
      </c>
    </row>
    <row r="190" spans="2:9" s="8" customFormat="1" ht="24.95" customHeight="1" x14ac:dyDescent="0.2">
      <c r="B190" s="21" t="s">
        <v>47</v>
      </c>
      <c r="C190" s="123"/>
      <c r="D190" s="123"/>
      <c r="E190" s="123"/>
      <c r="G190" s="123"/>
      <c r="H190" s="124"/>
      <c r="I190" s="125"/>
    </row>
    <row r="191" spans="2:9" s="8" customFormat="1" ht="12.75" x14ac:dyDescent="0.25">
      <c r="C191" s="126"/>
      <c r="D191" s="126"/>
      <c r="E191" s="126"/>
      <c r="F191" s="126"/>
      <c r="G191" s="117"/>
      <c r="H191" s="118"/>
      <c r="I191" s="117"/>
    </row>
    <row r="192" spans="2:9" s="8" customFormat="1" ht="23.25" x14ac:dyDescent="0.25">
      <c r="B192" s="78"/>
      <c r="C192" s="142" t="s">
        <v>363</v>
      </c>
      <c r="D192" s="142" t="s">
        <v>364</v>
      </c>
      <c r="E192" s="142" t="s">
        <v>365</v>
      </c>
      <c r="F192" s="142" t="s">
        <v>366</v>
      </c>
      <c r="G192" s="142" t="s">
        <v>367</v>
      </c>
      <c r="H192" s="141"/>
      <c r="I192" s="117"/>
    </row>
    <row r="193" spans="2:9" s="8" customFormat="1" ht="12.75" x14ac:dyDescent="0.25">
      <c r="B193" s="78" t="s">
        <v>27</v>
      </c>
      <c r="C193" s="108">
        <v>100</v>
      </c>
      <c r="D193" s="108">
        <v>89.413640824337577</v>
      </c>
      <c r="E193" s="108">
        <v>92.357703631010793</v>
      </c>
      <c r="F193" s="108">
        <v>94.222276741903826</v>
      </c>
      <c r="G193" s="108">
        <v>111.45731108930323</v>
      </c>
      <c r="H193" s="141"/>
      <c r="I193" s="117"/>
    </row>
    <row r="194" spans="2:9" s="8" customFormat="1" ht="12.75" x14ac:dyDescent="0.25">
      <c r="B194" s="78" t="s">
        <v>28</v>
      </c>
      <c r="C194" s="108">
        <v>100</v>
      </c>
      <c r="D194" s="108">
        <v>88.367816091954026</v>
      </c>
      <c r="E194" s="108">
        <v>97.379310344827587</v>
      </c>
      <c r="F194" s="108">
        <v>98.52873563218391</v>
      </c>
      <c r="G194" s="108">
        <v>108.00919540229886</v>
      </c>
      <c r="H194" s="141"/>
      <c r="I194" s="117"/>
    </row>
    <row r="195" spans="2:9" s="8" customFormat="1" ht="12.75" x14ac:dyDescent="0.25">
      <c r="B195" s="78"/>
      <c r="C195" s="78"/>
      <c r="D195" s="78"/>
      <c r="E195" s="78"/>
      <c r="F195" s="78"/>
      <c r="G195" s="78"/>
      <c r="H195" s="141"/>
      <c r="I195" s="117"/>
    </row>
    <row r="196" spans="2:9" s="8" customFormat="1" ht="12.75" x14ac:dyDescent="0.25">
      <c r="B196" s="78" t="s">
        <v>29</v>
      </c>
      <c r="C196" s="108">
        <v>100</v>
      </c>
      <c r="D196" s="108">
        <v>86.428834130194915</v>
      </c>
      <c r="E196" s="108">
        <v>92.595316905725142</v>
      </c>
      <c r="F196" s="108">
        <v>91.001593723182538</v>
      </c>
      <c r="G196" s="108">
        <v>101.01140125045973</v>
      </c>
      <c r="H196" s="141"/>
      <c r="I196" s="117"/>
    </row>
    <row r="197" spans="2:9" s="3" customFormat="1" x14ac:dyDescent="0.25">
      <c r="B197" s="78" t="s">
        <v>30</v>
      </c>
      <c r="C197" s="108">
        <v>100</v>
      </c>
      <c r="D197" s="108">
        <v>103.16992259491337</v>
      </c>
      <c r="E197" s="108">
        <v>111.05786951713969</v>
      </c>
      <c r="F197" s="108">
        <v>130.85145595281975</v>
      </c>
      <c r="G197" s="108">
        <v>160.449686693697</v>
      </c>
      <c r="H197" s="79"/>
    </row>
    <row r="198" spans="2:9" s="3" customFormat="1" x14ac:dyDescent="0.25">
      <c r="B198" s="79"/>
      <c r="C198" s="79"/>
      <c r="D198" s="79"/>
      <c r="E198" s="79"/>
      <c r="F198" s="79"/>
      <c r="G198" s="79"/>
      <c r="H198" s="79"/>
    </row>
    <row r="199" spans="2:9" s="3" customFormat="1" x14ac:dyDescent="0.25">
      <c r="B199" s="78" t="s">
        <v>31</v>
      </c>
      <c r="C199" s="108">
        <v>100</v>
      </c>
      <c r="D199" s="108">
        <v>84.827727226254979</v>
      </c>
      <c r="E199" s="108">
        <v>93.149984664144768</v>
      </c>
      <c r="F199" s="108">
        <v>95.05163071260607</v>
      </c>
      <c r="G199" s="108">
        <v>104.95859319088028</v>
      </c>
      <c r="H199" s="79"/>
    </row>
    <row r="200" spans="2:9" s="3" customFormat="1" x14ac:dyDescent="0.25">
      <c r="B200" s="78" t="s">
        <v>32</v>
      </c>
      <c r="C200" s="108">
        <v>100</v>
      </c>
      <c r="D200" s="108">
        <v>93.20173006543196</v>
      </c>
      <c r="E200" s="108">
        <v>97.537983808361986</v>
      </c>
      <c r="F200" s="108">
        <v>98.203393589885764</v>
      </c>
      <c r="G200" s="108">
        <v>113.92924475989797</v>
      </c>
      <c r="H200" s="79"/>
    </row>
    <row r="201" spans="2:9" s="3" customFormat="1" x14ac:dyDescent="0.25">
      <c r="B201" s="78" t="s">
        <v>33</v>
      </c>
      <c r="C201" s="108">
        <v>100</v>
      </c>
      <c r="D201" s="108">
        <v>86.462882096069876</v>
      </c>
      <c r="E201" s="108">
        <v>93.013100436681214</v>
      </c>
      <c r="F201" s="108">
        <v>106.55021834061135</v>
      </c>
      <c r="G201" s="108">
        <v>127.9475982532751</v>
      </c>
      <c r="H201" s="79"/>
    </row>
    <row r="202" spans="2:9" s="3" customFormat="1" x14ac:dyDescent="0.25">
      <c r="B202" s="79"/>
      <c r="C202" s="79"/>
      <c r="D202" s="79"/>
      <c r="E202" s="79"/>
      <c r="F202" s="79"/>
      <c r="G202" s="79"/>
      <c r="H202" s="79"/>
    </row>
    <row r="203" spans="2:9" s="3" customFormat="1" x14ac:dyDescent="0.25">
      <c r="B203" s="79"/>
      <c r="C203" s="79"/>
      <c r="D203" s="79"/>
      <c r="E203" s="79"/>
      <c r="F203" s="79"/>
      <c r="G203" s="79"/>
      <c r="H203" s="79"/>
    </row>
    <row r="204" spans="2:9" s="3" customFormat="1" x14ac:dyDescent="0.25"/>
    <row r="205" spans="2:9" s="3" customFormat="1" x14ac:dyDescent="0.25"/>
    <row r="206" spans="2:9" s="3" customFormat="1" x14ac:dyDescent="0.25"/>
    <row r="207" spans="2:9" s="3" customFormat="1" x14ac:dyDescent="0.25"/>
    <row r="208" spans="2:9" s="3" customFormat="1" x14ac:dyDescent="0.25"/>
    <row r="209" s="3" customFormat="1" x14ac:dyDescent="0.25"/>
  </sheetData>
  <sheetProtection algorithmName="SHA-512" hashValue="6A/b+GZ7n0S/9iZ6hF7O3pFhUkLa0JL7iAI+HY1eXaRmWFjL8c2SSxtb2s/XvWFdUTSEN+wY5YyUNC1eSc435g==" saltValue="GcsBmBfRva33e1gYFxWLyw==" spinCount="100000" sheet="1" objects="1" scenarios="1"/>
  <mergeCells count="37">
    <mergeCell ref="B61:AA63"/>
    <mergeCell ref="B2:AA4"/>
    <mergeCell ref="L22:N22"/>
    <mergeCell ref="O22:Q22"/>
    <mergeCell ref="B21:B22"/>
    <mergeCell ref="C21:E22"/>
    <mergeCell ref="F21:K21"/>
    <mergeCell ref="F22:H22"/>
    <mergeCell ref="C54:N54"/>
    <mergeCell ref="F35:K35"/>
    <mergeCell ref="F36:H36"/>
    <mergeCell ref="I36:K36"/>
    <mergeCell ref="C40:K40"/>
    <mergeCell ref="C35:E36"/>
    <mergeCell ref="C49:E50"/>
    <mergeCell ref="L36:N36"/>
    <mergeCell ref="F49:N49"/>
    <mergeCell ref="B49:B50"/>
    <mergeCell ref="F50:H50"/>
    <mergeCell ref="I50:K50"/>
    <mergeCell ref="L50:N50"/>
    <mergeCell ref="B35:B36"/>
    <mergeCell ref="O36:Q36"/>
    <mergeCell ref="O50:Q50"/>
    <mergeCell ref="M8:N8"/>
    <mergeCell ref="O8:P8"/>
    <mergeCell ref="Q8:R8"/>
    <mergeCell ref="I22:K22"/>
    <mergeCell ref="C26:K26"/>
    <mergeCell ref="C12:R12"/>
    <mergeCell ref="B7:B8"/>
    <mergeCell ref="C7:D8"/>
    <mergeCell ref="E7:R7"/>
    <mergeCell ref="E8:F8"/>
    <mergeCell ref="G8:H8"/>
    <mergeCell ref="I8:J8"/>
    <mergeCell ref="K8:L8"/>
  </mergeCells>
  <pageMargins left="0.7" right="0.7" top="0.75" bottom="0.75" header="0.3" footer="0.3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0076-1FD8-4F4C-9074-6614EE30BB16}">
  <sheetPr codeName="Foglio5">
    <tabColor theme="0"/>
    <pageSetUpPr fitToPage="1"/>
  </sheetPr>
  <dimension ref="A2:AK196"/>
  <sheetViews>
    <sheetView zoomScaleNormal="100" zoomScalePageLayoutView="125" workbookViewId="0"/>
  </sheetViews>
  <sheetFormatPr defaultColWidth="8.85546875" defaultRowHeight="13.5" x14ac:dyDescent="0.25"/>
  <cols>
    <col min="1" max="1" width="4.7109375" style="32" customWidth="1"/>
    <col min="2" max="2" width="22.7109375" style="32" customWidth="1"/>
    <col min="3" max="20" width="9.28515625" style="32" customWidth="1"/>
    <col min="21" max="21" width="8.85546875" style="32"/>
    <col min="22" max="22" width="8.42578125" style="32" customWidth="1"/>
    <col min="23" max="23" width="13.28515625" style="32" bestFit="1" customWidth="1"/>
    <col min="24" max="27" width="8.85546875" style="32"/>
    <col min="28" max="28" width="13.28515625" style="3" bestFit="1" customWidth="1"/>
    <col min="29" max="32" width="8.85546875" style="3"/>
    <col min="33" max="33" width="13.28515625" style="3" bestFit="1" customWidth="1"/>
    <col min="34" max="37" width="8.85546875" style="3"/>
    <col min="38" max="16384" width="8.85546875" style="32"/>
  </cols>
  <sheetData>
    <row r="2" spans="2:37" ht="14.25" customHeight="1" x14ac:dyDescent="0.25">
      <c r="B2" s="164" t="s">
        <v>276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C2" s="8"/>
      <c r="AD2" s="8"/>
      <c r="AE2" s="8"/>
      <c r="AF2" s="8"/>
      <c r="AG2" s="8"/>
      <c r="AH2" s="8"/>
    </row>
    <row r="3" spans="2:37" ht="14.25" customHeight="1" x14ac:dyDescent="0.25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D3" s="8"/>
      <c r="AE3" s="8"/>
      <c r="AF3" s="8"/>
    </row>
    <row r="4" spans="2:37" ht="14.25" customHeight="1" x14ac:dyDescent="0.25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D4" s="8"/>
      <c r="AE4" s="8"/>
      <c r="AF4" s="8"/>
    </row>
    <row r="5" spans="2:37" x14ac:dyDescent="0.25">
      <c r="AC5" s="98"/>
      <c r="AD5" s="98"/>
      <c r="AE5" s="98"/>
      <c r="AF5" s="98"/>
      <c r="AG5" s="98"/>
      <c r="AH5" s="99"/>
      <c r="AI5" s="79"/>
      <c r="AJ5" s="79"/>
      <c r="AK5" s="79"/>
    </row>
    <row r="6" spans="2:37" s="65" customFormat="1" ht="24.95" customHeight="1" x14ac:dyDescent="0.25">
      <c r="B6" s="63" t="s">
        <v>277</v>
      </c>
      <c r="C6" s="64"/>
      <c r="D6" s="64"/>
      <c r="AB6" s="101"/>
      <c r="AC6" s="78"/>
      <c r="AD6" s="98"/>
      <c r="AE6" s="98"/>
      <c r="AF6" s="98"/>
      <c r="AG6" s="78"/>
      <c r="AH6" s="78"/>
      <c r="AI6" s="98"/>
      <c r="AJ6" s="98"/>
      <c r="AK6" s="98"/>
    </row>
    <row r="7" spans="2:37" s="17" customFormat="1" ht="15" customHeight="1" x14ac:dyDescent="0.25">
      <c r="B7" s="165" t="s">
        <v>22</v>
      </c>
      <c r="C7" s="171" t="s">
        <v>55</v>
      </c>
      <c r="D7" s="171"/>
      <c r="E7" s="169" t="s">
        <v>2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AB7" s="8"/>
      <c r="AC7" s="79"/>
      <c r="AD7" s="79" t="s">
        <v>16</v>
      </c>
      <c r="AE7" s="79" t="s">
        <v>17</v>
      </c>
      <c r="AF7" s="79" t="s">
        <v>152</v>
      </c>
      <c r="AG7" s="79" t="s">
        <v>18</v>
      </c>
      <c r="AH7" s="79" t="s">
        <v>19</v>
      </c>
      <c r="AI7" s="79" t="s">
        <v>20</v>
      </c>
      <c r="AJ7" s="79" t="s">
        <v>48</v>
      </c>
      <c r="AK7" s="78"/>
    </row>
    <row r="8" spans="2:37" s="17" customFormat="1" ht="27" customHeight="1" x14ac:dyDescent="0.25">
      <c r="B8" s="166"/>
      <c r="C8" s="172"/>
      <c r="D8" s="172"/>
      <c r="E8" s="174" t="s">
        <v>16</v>
      </c>
      <c r="F8" s="174"/>
      <c r="G8" s="174" t="s">
        <v>57</v>
      </c>
      <c r="H8" s="174"/>
      <c r="I8" s="192" t="s">
        <v>361</v>
      </c>
      <c r="J8" s="192"/>
      <c r="K8" s="174" t="s">
        <v>18</v>
      </c>
      <c r="L8" s="174"/>
      <c r="M8" s="174" t="s">
        <v>19</v>
      </c>
      <c r="N8" s="174"/>
      <c r="O8" s="174" t="s">
        <v>56</v>
      </c>
      <c r="P8" s="174"/>
      <c r="Q8" s="174" t="s">
        <v>48</v>
      </c>
      <c r="R8" s="174"/>
      <c r="S8" s="174" t="s">
        <v>21</v>
      </c>
      <c r="T8" s="174"/>
      <c r="AB8" s="8"/>
      <c r="AC8" s="79" t="s">
        <v>4</v>
      </c>
      <c r="AD8" s="100">
        <v>13231</v>
      </c>
      <c r="AE8" s="100">
        <v>49205</v>
      </c>
      <c r="AF8" s="100">
        <v>22421</v>
      </c>
      <c r="AG8" s="100">
        <v>2874</v>
      </c>
      <c r="AH8" s="100">
        <v>8478</v>
      </c>
      <c r="AI8" s="100">
        <v>4460</v>
      </c>
      <c r="AJ8" s="100">
        <v>7745</v>
      </c>
      <c r="AK8" s="78"/>
    </row>
    <row r="9" spans="2:37" s="17" customFormat="1" ht="35.25" customHeight="1" x14ac:dyDescent="0.25">
      <c r="B9" s="66"/>
      <c r="C9" s="67" t="s">
        <v>354</v>
      </c>
      <c r="D9" s="68" t="s">
        <v>0</v>
      </c>
      <c r="E9" s="67" t="s">
        <v>354</v>
      </c>
      <c r="F9" s="68" t="s">
        <v>0</v>
      </c>
      <c r="G9" s="67" t="s">
        <v>354</v>
      </c>
      <c r="H9" s="68" t="s">
        <v>0</v>
      </c>
      <c r="I9" s="67" t="s">
        <v>354</v>
      </c>
      <c r="J9" s="68" t="s">
        <v>0</v>
      </c>
      <c r="K9" s="67" t="s">
        <v>354</v>
      </c>
      <c r="L9" s="68" t="s">
        <v>0</v>
      </c>
      <c r="M9" s="67" t="s">
        <v>354</v>
      </c>
      <c r="N9" s="68" t="s">
        <v>0</v>
      </c>
      <c r="O9" s="67" t="s">
        <v>354</v>
      </c>
      <c r="P9" s="68" t="s">
        <v>0</v>
      </c>
      <c r="Q9" s="67" t="s">
        <v>354</v>
      </c>
      <c r="R9" s="68" t="s">
        <v>0</v>
      </c>
      <c r="S9" s="67" t="s">
        <v>354</v>
      </c>
      <c r="T9" s="68" t="s">
        <v>0</v>
      </c>
      <c r="AB9" s="8"/>
      <c r="AC9" s="79"/>
      <c r="AD9" s="79"/>
      <c r="AE9" s="79"/>
      <c r="AF9" s="79"/>
      <c r="AG9" s="79"/>
      <c r="AH9" s="79"/>
      <c r="AI9" s="79"/>
      <c r="AJ9" s="79"/>
      <c r="AK9" s="78"/>
    </row>
    <row r="10" spans="2:37" s="17" customFormat="1" x14ac:dyDescent="0.25">
      <c r="B10" s="17" t="s">
        <v>3</v>
      </c>
      <c r="C10" s="26">
        <v>560375</v>
      </c>
      <c r="D10" s="27">
        <v>1</v>
      </c>
      <c r="E10" s="26">
        <v>69955</v>
      </c>
      <c r="F10" s="18">
        <v>0.12483604728976132</v>
      </c>
      <c r="G10" s="26">
        <v>240738</v>
      </c>
      <c r="H10" s="18">
        <v>0.42960160606736558</v>
      </c>
      <c r="I10" s="26">
        <v>111024</v>
      </c>
      <c r="J10" s="18">
        <v>0.19812447022083426</v>
      </c>
      <c r="K10" s="26">
        <v>20984</v>
      </c>
      <c r="L10" s="18">
        <v>3.7446352888690609E-2</v>
      </c>
      <c r="M10" s="26">
        <v>41052</v>
      </c>
      <c r="N10" s="18">
        <v>7.3258086103055994E-2</v>
      </c>
      <c r="O10" s="26">
        <v>25009</v>
      </c>
      <c r="P10" s="18">
        <v>4.4629043051527997E-2</v>
      </c>
      <c r="Q10" s="26">
        <v>51243</v>
      </c>
      <c r="R10" s="18">
        <v>9.1444122239571712E-2</v>
      </c>
      <c r="S10" s="26">
        <v>370</v>
      </c>
      <c r="T10" s="18">
        <v>6.6027213919250501E-4</v>
      </c>
      <c r="AB10" s="8"/>
      <c r="AC10" s="79"/>
      <c r="AD10" s="79"/>
      <c r="AE10" s="79"/>
      <c r="AF10" s="79"/>
      <c r="AG10" s="79"/>
      <c r="AH10" s="79"/>
      <c r="AI10" s="79"/>
      <c r="AJ10" s="79"/>
      <c r="AK10" s="78"/>
    </row>
    <row r="11" spans="2:37" s="17" customFormat="1" x14ac:dyDescent="0.25">
      <c r="B11" s="17" t="s">
        <v>4</v>
      </c>
      <c r="C11" s="28">
        <v>108444</v>
      </c>
      <c r="D11" s="29">
        <v>1</v>
      </c>
      <c r="E11" s="28">
        <v>13231</v>
      </c>
      <c r="F11" s="16">
        <v>0.12200767216259083</v>
      </c>
      <c r="G11" s="28">
        <v>49205</v>
      </c>
      <c r="H11" s="16">
        <v>0.45373649072332262</v>
      </c>
      <c r="I11" s="28">
        <v>22421</v>
      </c>
      <c r="J11" s="16">
        <v>0.20675187193390138</v>
      </c>
      <c r="K11" s="28">
        <v>2874</v>
      </c>
      <c r="L11" s="16">
        <v>2.6502157795728672E-2</v>
      </c>
      <c r="M11" s="28">
        <v>8478</v>
      </c>
      <c r="N11" s="16">
        <v>7.8178599092619233E-2</v>
      </c>
      <c r="O11" s="28">
        <v>4460</v>
      </c>
      <c r="P11" s="16">
        <v>4.1127217734498914E-2</v>
      </c>
      <c r="Q11" s="28">
        <v>7745</v>
      </c>
      <c r="R11" s="16">
        <v>7.1419350079303598E-2</v>
      </c>
      <c r="S11" s="28">
        <v>30</v>
      </c>
      <c r="T11" s="80">
        <v>2.7664047803474605E-4</v>
      </c>
      <c r="AB11" s="8"/>
      <c r="AC11" s="3"/>
      <c r="AD11" s="3"/>
      <c r="AE11" s="3"/>
      <c r="AF11" s="3"/>
      <c r="AG11" s="3"/>
      <c r="AH11" s="3"/>
      <c r="AI11" s="3"/>
      <c r="AJ11" s="3"/>
      <c r="AK11" s="8"/>
    </row>
    <row r="12" spans="2:37" s="17" customFormat="1" ht="15" customHeight="1" x14ac:dyDescent="0.25">
      <c r="B12" s="69"/>
      <c r="C12" s="163" t="s">
        <v>14</v>
      </c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AB12" s="8"/>
      <c r="AC12" s="105"/>
      <c r="AD12" s="3"/>
      <c r="AE12" s="3"/>
      <c r="AF12" s="3"/>
      <c r="AG12" s="3"/>
      <c r="AH12" s="3"/>
      <c r="AI12" s="3"/>
      <c r="AJ12" s="3"/>
      <c r="AK12" s="8"/>
    </row>
    <row r="13" spans="2:37" s="17" customFormat="1" ht="15" customHeight="1" x14ac:dyDescent="0.25">
      <c r="B13" s="17" t="s">
        <v>53</v>
      </c>
      <c r="C13" s="26">
        <v>16819</v>
      </c>
      <c r="D13" s="27">
        <v>1</v>
      </c>
      <c r="E13" s="26">
        <v>2055</v>
      </c>
      <c r="F13" s="18">
        <v>0.12218324513942565</v>
      </c>
      <c r="G13" s="26">
        <v>7631</v>
      </c>
      <c r="H13" s="18">
        <v>0.45371306260776501</v>
      </c>
      <c r="I13" s="26">
        <v>2921</v>
      </c>
      <c r="J13" s="18">
        <v>0.17367263214222012</v>
      </c>
      <c r="K13" s="26">
        <v>477</v>
      </c>
      <c r="L13" s="18">
        <v>2.836078244842143E-2</v>
      </c>
      <c r="M13" s="26">
        <v>1571</v>
      </c>
      <c r="N13" s="18">
        <v>9.3406266722159459E-2</v>
      </c>
      <c r="O13" s="26">
        <v>911</v>
      </c>
      <c r="P13" s="18">
        <v>5.416493251679648E-2</v>
      </c>
      <c r="Q13" s="26">
        <v>1249</v>
      </c>
      <c r="R13" s="18">
        <v>7.426125215530055E-2</v>
      </c>
      <c r="S13" s="26">
        <v>4</v>
      </c>
      <c r="T13" s="80">
        <v>2.3782626791129079E-4</v>
      </c>
      <c r="AB13" s="8"/>
      <c r="AC13" s="105"/>
      <c r="AD13" s="3"/>
      <c r="AE13" s="3"/>
      <c r="AF13" s="3"/>
      <c r="AG13" s="3"/>
      <c r="AH13" s="3"/>
      <c r="AI13" s="3"/>
      <c r="AJ13" s="3"/>
      <c r="AK13" s="8"/>
    </row>
    <row r="14" spans="2:37" s="17" customFormat="1" x14ac:dyDescent="0.25">
      <c r="B14" s="17" t="s">
        <v>5</v>
      </c>
      <c r="C14" s="26">
        <v>49370</v>
      </c>
      <c r="D14" s="27">
        <v>1</v>
      </c>
      <c r="E14" s="26">
        <v>6975</v>
      </c>
      <c r="F14" s="18">
        <v>0.1412801296333806</v>
      </c>
      <c r="G14" s="26">
        <v>20306</v>
      </c>
      <c r="H14" s="18">
        <v>0.41130241037067045</v>
      </c>
      <c r="I14" s="26">
        <v>12113</v>
      </c>
      <c r="J14" s="18">
        <v>0.24535142799270812</v>
      </c>
      <c r="K14" s="26">
        <v>1354</v>
      </c>
      <c r="L14" s="18">
        <v>2.7425562082236177E-2</v>
      </c>
      <c r="M14" s="26">
        <v>2678</v>
      </c>
      <c r="N14" s="18">
        <v>5.4243467692930931E-2</v>
      </c>
      <c r="O14" s="26">
        <v>1915</v>
      </c>
      <c r="P14" s="18">
        <v>3.8788738100060768E-2</v>
      </c>
      <c r="Q14" s="26">
        <v>4009</v>
      </c>
      <c r="R14" s="18">
        <v>8.1203159813652018E-2</v>
      </c>
      <c r="S14" s="26">
        <v>20</v>
      </c>
      <c r="T14" s="80">
        <v>4.0510431436094796E-4</v>
      </c>
      <c r="AB14" s="8"/>
      <c r="AC14" s="105"/>
      <c r="AD14" s="3"/>
      <c r="AE14" s="3"/>
      <c r="AF14" s="3"/>
      <c r="AG14" s="3"/>
      <c r="AH14" s="3"/>
      <c r="AI14" s="3"/>
      <c r="AJ14" s="3"/>
      <c r="AK14" s="8"/>
    </row>
    <row r="15" spans="2:37" s="17" customFormat="1" x14ac:dyDescent="0.25">
      <c r="B15" s="17" t="s">
        <v>6</v>
      </c>
      <c r="C15" s="26">
        <v>21423</v>
      </c>
      <c r="D15" s="27">
        <v>1</v>
      </c>
      <c r="E15" s="26">
        <v>1983</v>
      </c>
      <c r="F15" s="18">
        <v>9.2564066657330912E-2</v>
      </c>
      <c r="G15" s="26">
        <v>12743</v>
      </c>
      <c r="H15" s="18">
        <v>0.594827988610372</v>
      </c>
      <c r="I15" s="26">
        <v>1319</v>
      </c>
      <c r="J15" s="18">
        <v>6.1569341362087478E-2</v>
      </c>
      <c r="K15" s="26">
        <v>557</v>
      </c>
      <c r="L15" s="18">
        <v>2.6000093357606311E-2</v>
      </c>
      <c r="M15" s="26">
        <v>2884</v>
      </c>
      <c r="N15" s="18">
        <v>0.13462166830042477</v>
      </c>
      <c r="O15" s="26">
        <v>833</v>
      </c>
      <c r="P15" s="18">
        <v>3.8883443028520752E-2</v>
      </c>
      <c r="Q15" s="26">
        <v>1104</v>
      </c>
      <c r="R15" s="18">
        <v>5.153339868365775E-2</v>
      </c>
      <c r="S15" s="26">
        <v>0</v>
      </c>
      <c r="T15" s="82" t="s">
        <v>153</v>
      </c>
      <c r="AB15" s="8"/>
      <c r="AC15" s="3"/>
      <c r="AD15" s="3"/>
      <c r="AE15" s="3"/>
      <c r="AF15" s="3"/>
      <c r="AG15" s="3"/>
      <c r="AH15" s="3"/>
      <c r="AI15" s="3"/>
      <c r="AJ15" s="3"/>
      <c r="AK15" s="8"/>
    </row>
    <row r="16" spans="2:37" s="17" customFormat="1" x14ac:dyDescent="0.25">
      <c r="B16" s="70" t="s">
        <v>7</v>
      </c>
      <c r="C16" s="28">
        <v>20832</v>
      </c>
      <c r="D16" s="29">
        <v>1</v>
      </c>
      <c r="E16" s="28">
        <v>2218</v>
      </c>
      <c r="F16" s="16">
        <v>0.10647081413210445</v>
      </c>
      <c r="G16" s="28">
        <v>8525</v>
      </c>
      <c r="H16" s="16">
        <v>0.40922619047619047</v>
      </c>
      <c r="I16" s="28">
        <v>6068</v>
      </c>
      <c r="J16" s="16">
        <v>0.29128264208909371</v>
      </c>
      <c r="K16" s="28">
        <v>486</v>
      </c>
      <c r="L16" s="16">
        <v>2.3329493087557603E-2</v>
      </c>
      <c r="M16" s="28">
        <v>1345</v>
      </c>
      <c r="N16" s="16">
        <v>6.4564132104454691E-2</v>
      </c>
      <c r="O16" s="28">
        <v>801</v>
      </c>
      <c r="P16" s="16">
        <v>3.8450460829493084E-2</v>
      </c>
      <c r="Q16" s="28">
        <v>1383</v>
      </c>
      <c r="R16" s="16">
        <v>6.6388248847926268E-2</v>
      </c>
      <c r="S16" s="28">
        <v>6</v>
      </c>
      <c r="T16" s="81">
        <v>2.880184331797235E-4</v>
      </c>
      <c r="AB16" s="8"/>
      <c r="AC16" s="3"/>
      <c r="AD16" s="3"/>
      <c r="AE16" s="3"/>
      <c r="AF16" s="3"/>
      <c r="AG16" s="3"/>
      <c r="AH16" s="3"/>
      <c r="AI16" s="3"/>
      <c r="AJ16" s="3"/>
      <c r="AK16" s="8"/>
    </row>
    <row r="17" spans="2:37" s="17" customFormat="1" ht="24.95" customHeight="1" x14ac:dyDescent="0.2">
      <c r="B17" s="71" t="s">
        <v>47</v>
      </c>
      <c r="C17" s="72"/>
      <c r="D17" s="72"/>
      <c r="E17" s="72"/>
      <c r="F17" s="44"/>
      <c r="G17" s="44"/>
      <c r="H17" s="18"/>
      <c r="I17" s="72"/>
      <c r="J17" s="72"/>
      <c r="AB17" s="8"/>
      <c r="AC17" s="3"/>
      <c r="AD17" s="3"/>
      <c r="AE17" s="3"/>
      <c r="AF17" s="3"/>
      <c r="AG17" s="3"/>
      <c r="AH17" s="3"/>
      <c r="AI17" s="3"/>
      <c r="AJ17" s="3"/>
      <c r="AK17" s="8"/>
    </row>
    <row r="18" spans="2:37" ht="14.25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2:37" ht="14.25" x14ac:dyDescent="0.25">
      <c r="L19" s="5"/>
      <c r="M19" s="5"/>
      <c r="N19" s="5"/>
      <c r="O19" s="5"/>
      <c r="P19" s="5"/>
      <c r="Q19" s="5"/>
      <c r="R19" s="5"/>
    </row>
    <row r="20" spans="2:37" s="73" customFormat="1" ht="24.95" customHeight="1" thickBot="1" x14ac:dyDescent="0.3">
      <c r="B20" s="63" t="s">
        <v>307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AB20" s="25"/>
      <c r="AC20" s="3"/>
      <c r="AD20" s="3"/>
      <c r="AE20" s="3"/>
      <c r="AF20" s="3"/>
      <c r="AG20" s="3"/>
      <c r="AH20" s="3"/>
      <c r="AI20" s="3"/>
      <c r="AJ20" s="3"/>
      <c r="AK20" s="25"/>
    </row>
    <row r="21" spans="2:37" s="17" customFormat="1" ht="15" customHeight="1" x14ac:dyDescent="0.25">
      <c r="B21" s="165" t="s">
        <v>22</v>
      </c>
      <c r="C21" s="171" t="s">
        <v>55</v>
      </c>
      <c r="D21" s="171"/>
      <c r="E21" s="169" t="s">
        <v>2</v>
      </c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V21" s="193" t="s">
        <v>368</v>
      </c>
      <c r="W21" s="194"/>
      <c r="X21" s="194"/>
      <c r="Y21" s="194"/>
      <c r="Z21" s="194"/>
      <c r="AA21" s="195"/>
      <c r="AB21" s="8"/>
      <c r="AC21" s="3"/>
      <c r="AD21" s="3"/>
      <c r="AE21" s="3"/>
      <c r="AF21" s="3"/>
      <c r="AG21" s="3"/>
      <c r="AH21" s="3"/>
      <c r="AI21" s="3"/>
      <c r="AJ21" s="3"/>
      <c r="AK21" s="8"/>
    </row>
    <row r="22" spans="2:37" s="17" customFormat="1" ht="30" customHeight="1" x14ac:dyDescent="0.25">
      <c r="B22" s="166"/>
      <c r="C22" s="172"/>
      <c r="D22" s="172"/>
      <c r="E22" s="174" t="s">
        <v>16</v>
      </c>
      <c r="F22" s="174"/>
      <c r="G22" s="174" t="s">
        <v>57</v>
      </c>
      <c r="H22" s="174"/>
      <c r="I22" s="174" t="s">
        <v>152</v>
      </c>
      <c r="J22" s="174"/>
      <c r="K22" s="174" t="s">
        <v>18</v>
      </c>
      <c r="L22" s="174"/>
      <c r="M22" s="174" t="s">
        <v>19</v>
      </c>
      <c r="N22" s="174"/>
      <c r="O22" s="174" t="s">
        <v>56</v>
      </c>
      <c r="P22" s="174"/>
      <c r="Q22" s="174" t="s">
        <v>48</v>
      </c>
      <c r="R22" s="174"/>
      <c r="S22" s="174" t="s">
        <v>21</v>
      </c>
      <c r="T22" s="174"/>
      <c r="V22" s="196"/>
      <c r="W22" s="197"/>
      <c r="X22" s="197"/>
      <c r="Y22" s="197"/>
      <c r="Z22" s="197"/>
      <c r="AA22" s="198"/>
      <c r="AB22" s="8"/>
      <c r="AC22" s="3"/>
      <c r="AD22" s="3"/>
      <c r="AE22" s="3"/>
      <c r="AF22" s="3"/>
      <c r="AG22" s="3"/>
      <c r="AH22" s="3"/>
      <c r="AI22" s="3"/>
      <c r="AJ22" s="3"/>
      <c r="AK22" s="8"/>
    </row>
    <row r="23" spans="2:37" s="17" customFormat="1" ht="35.25" customHeight="1" x14ac:dyDescent="0.25">
      <c r="B23" s="66"/>
      <c r="C23" s="67" t="s">
        <v>354</v>
      </c>
      <c r="D23" s="68" t="s">
        <v>267</v>
      </c>
      <c r="E23" s="67" t="s">
        <v>354</v>
      </c>
      <c r="F23" s="68" t="s">
        <v>267</v>
      </c>
      <c r="G23" s="67" t="s">
        <v>354</v>
      </c>
      <c r="H23" s="68" t="s">
        <v>267</v>
      </c>
      <c r="I23" s="67" t="s">
        <v>354</v>
      </c>
      <c r="J23" s="68" t="s">
        <v>267</v>
      </c>
      <c r="K23" s="67" t="s">
        <v>354</v>
      </c>
      <c r="L23" s="68" t="s">
        <v>267</v>
      </c>
      <c r="M23" s="67" t="s">
        <v>354</v>
      </c>
      <c r="N23" s="68" t="s">
        <v>267</v>
      </c>
      <c r="O23" s="67" t="s">
        <v>354</v>
      </c>
      <c r="P23" s="68" t="s">
        <v>267</v>
      </c>
      <c r="Q23" s="67" t="s">
        <v>354</v>
      </c>
      <c r="R23" s="68" t="s">
        <v>267</v>
      </c>
      <c r="S23" s="67" t="s">
        <v>354</v>
      </c>
      <c r="T23" s="68" t="s">
        <v>267</v>
      </c>
      <c r="V23" s="196"/>
      <c r="W23" s="197"/>
      <c r="X23" s="197"/>
      <c r="Y23" s="197"/>
      <c r="Z23" s="197"/>
      <c r="AA23" s="198"/>
      <c r="AB23" s="8"/>
      <c r="AC23" s="3"/>
      <c r="AD23" s="3"/>
      <c r="AE23" s="3"/>
      <c r="AF23" s="3"/>
      <c r="AG23" s="3"/>
      <c r="AH23" s="3"/>
      <c r="AI23" s="3"/>
      <c r="AJ23" s="3"/>
      <c r="AK23" s="8"/>
    </row>
    <row r="24" spans="2:37" s="17" customFormat="1" ht="12.75" x14ac:dyDescent="0.25">
      <c r="B24" s="17" t="s">
        <v>3</v>
      </c>
      <c r="C24" s="26">
        <v>560375</v>
      </c>
      <c r="D24" s="19">
        <v>1.7479863748937809E-2</v>
      </c>
      <c r="E24" s="26">
        <v>69955</v>
      </c>
      <c r="F24" s="19">
        <v>2.672674435670884E-2</v>
      </c>
      <c r="G24" s="26">
        <v>240738</v>
      </c>
      <c r="H24" s="19">
        <v>-1.406789448464818E-2</v>
      </c>
      <c r="I24" s="26">
        <v>111024</v>
      </c>
      <c r="J24" s="19">
        <v>-7.5239261350858344E-2</v>
      </c>
      <c r="K24" s="26">
        <v>20984</v>
      </c>
      <c r="L24" s="19">
        <v>-4.6875E-2</v>
      </c>
      <c r="M24" s="26">
        <v>41052</v>
      </c>
      <c r="N24" s="19">
        <v>-1.7142309902317562E-2</v>
      </c>
      <c r="O24" s="26">
        <v>25009</v>
      </c>
      <c r="P24" s="19">
        <v>-5.1712478618879034E-3</v>
      </c>
      <c r="Q24" s="26">
        <v>51243</v>
      </c>
      <c r="R24" s="19">
        <v>0.76846355604638317</v>
      </c>
      <c r="S24" s="26">
        <v>370</v>
      </c>
      <c r="T24" s="19">
        <v>-0.23711340206185566</v>
      </c>
      <c r="V24" s="196"/>
      <c r="W24" s="197"/>
      <c r="X24" s="197"/>
      <c r="Y24" s="197"/>
      <c r="Z24" s="197"/>
      <c r="AA24" s="19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2:37" s="17" customFormat="1" ht="12.75" x14ac:dyDescent="0.25">
      <c r="B25" s="17" t="s">
        <v>4</v>
      </c>
      <c r="C25" s="28">
        <v>108444</v>
      </c>
      <c r="D25" s="19">
        <v>4.7504974595753723E-2</v>
      </c>
      <c r="E25" s="28">
        <v>13231</v>
      </c>
      <c r="F25" s="19">
        <v>3.7400031362709737E-2</v>
      </c>
      <c r="G25" s="28">
        <v>49205</v>
      </c>
      <c r="H25" s="19">
        <v>3.5219120153163197E-2</v>
      </c>
      <c r="I25" s="28">
        <v>22421</v>
      </c>
      <c r="J25" s="19">
        <v>-4.563061337419657E-2</v>
      </c>
      <c r="K25" s="28">
        <v>2874</v>
      </c>
      <c r="L25" s="19">
        <v>-6.3538611925708699E-2</v>
      </c>
      <c r="M25" s="28">
        <v>8478</v>
      </c>
      <c r="N25" s="19">
        <v>-5.7464524451741527E-3</v>
      </c>
      <c r="O25" s="28">
        <v>4460</v>
      </c>
      <c r="P25" s="19">
        <v>3.7933441936234581E-2</v>
      </c>
      <c r="Q25" s="28">
        <v>7745</v>
      </c>
      <c r="R25" s="19">
        <v>1.0243073706220596</v>
      </c>
      <c r="S25" s="28">
        <v>30</v>
      </c>
      <c r="T25" s="19">
        <v>3.4482758620689655E-2</v>
      </c>
      <c r="V25" s="196"/>
      <c r="W25" s="197"/>
      <c r="X25" s="197"/>
      <c r="Y25" s="197"/>
      <c r="Z25" s="197"/>
      <c r="AA25" s="19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2:37" s="17" customFormat="1" ht="15" customHeight="1" x14ac:dyDescent="0.25">
      <c r="B26" s="69"/>
      <c r="C26" s="163" t="s">
        <v>14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V26" s="196"/>
      <c r="W26" s="197"/>
      <c r="X26" s="197"/>
      <c r="Y26" s="197"/>
      <c r="Z26" s="197"/>
      <c r="AA26" s="19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2:37" s="17" customFormat="1" ht="15" customHeight="1" x14ac:dyDescent="0.25">
      <c r="B27" s="17" t="s">
        <v>53</v>
      </c>
      <c r="C27" s="26">
        <v>16819</v>
      </c>
      <c r="D27" s="19">
        <v>3.0386571095999512E-2</v>
      </c>
      <c r="E27" s="26">
        <v>2055</v>
      </c>
      <c r="F27" s="19">
        <v>5.438686505900462E-2</v>
      </c>
      <c r="G27" s="26">
        <v>7631</v>
      </c>
      <c r="H27" s="19">
        <v>-2.4836601307189543E-3</v>
      </c>
      <c r="I27" s="26">
        <v>2921</v>
      </c>
      <c r="J27" s="19">
        <v>-9.7899938233477451E-2</v>
      </c>
      <c r="K27" s="26">
        <v>477</v>
      </c>
      <c r="L27" s="19">
        <v>-4.5999999999999999E-2</v>
      </c>
      <c r="M27" s="26">
        <v>1571</v>
      </c>
      <c r="N27" s="19">
        <v>-3.3825338253382534E-2</v>
      </c>
      <c r="O27" s="26">
        <v>911</v>
      </c>
      <c r="P27" s="19">
        <v>2.59009009009009E-2</v>
      </c>
      <c r="Q27" s="26">
        <v>1249</v>
      </c>
      <c r="R27" s="19">
        <v>1.6688034188034189</v>
      </c>
      <c r="S27" s="26">
        <v>4</v>
      </c>
      <c r="T27" s="96" t="s">
        <v>153</v>
      </c>
      <c r="V27" s="196"/>
      <c r="W27" s="197"/>
      <c r="X27" s="197"/>
      <c r="Y27" s="197"/>
      <c r="Z27" s="197"/>
      <c r="AA27" s="19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2:37" s="17" customFormat="1" ht="12.75" x14ac:dyDescent="0.25">
      <c r="B28" s="17" t="s">
        <v>5</v>
      </c>
      <c r="C28" s="26">
        <v>49370</v>
      </c>
      <c r="D28" s="19">
        <v>1.4340894148586456E-2</v>
      </c>
      <c r="E28" s="26">
        <v>6975</v>
      </c>
      <c r="F28" s="94">
        <v>-4.299226139294927E-4</v>
      </c>
      <c r="G28" s="26">
        <v>20306</v>
      </c>
      <c r="H28" s="19">
        <v>1.0952902519167579E-2</v>
      </c>
      <c r="I28" s="26">
        <v>12113</v>
      </c>
      <c r="J28" s="19">
        <v>-9.2047072933063495E-2</v>
      </c>
      <c r="K28" s="26">
        <v>1354</v>
      </c>
      <c r="L28" s="19">
        <v>-7.4504442925495559E-2</v>
      </c>
      <c r="M28" s="26">
        <v>2678</v>
      </c>
      <c r="N28" s="19">
        <v>6.8209014758675704E-2</v>
      </c>
      <c r="O28" s="26">
        <v>1915</v>
      </c>
      <c r="P28" s="19">
        <v>3.1788793103448273E-2</v>
      </c>
      <c r="Q28" s="26">
        <v>4009</v>
      </c>
      <c r="R28" s="19">
        <v>0.65047344586249489</v>
      </c>
      <c r="S28" s="26">
        <v>20</v>
      </c>
      <c r="T28" s="19">
        <v>0.66666666666666663</v>
      </c>
      <c r="V28" s="196"/>
      <c r="W28" s="197"/>
      <c r="X28" s="197"/>
      <c r="Y28" s="197"/>
      <c r="Z28" s="197"/>
      <c r="AA28" s="19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2:37" s="17" customFormat="1" ht="12.75" x14ac:dyDescent="0.25">
      <c r="B29" s="17" t="s">
        <v>6</v>
      </c>
      <c r="C29" s="26">
        <v>21423</v>
      </c>
      <c r="D29" s="19">
        <v>6.396821455177551E-2</v>
      </c>
      <c r="E29" s="26">
        <v>1983</v>
      </c>
      <c r="F29" s="19">
        <v>2.7461139896373058E-2</v>
      </c>
      <c r="G29" s="26">
        <v>12743</v>
      </c>
      <c r="H29" s="19">
        <v>6.2093682280380064E-2</v>
      </c>
      <c r="I29" s="26">
        <v>1319</v>
      </c>
      <c r="J29" s="19">
        <v>-5.2442528735632182E-2</v>
      </c>
      <c r="K29" s="26">
        <v>557</v>
      </c>
      <c r="L29" s="19">
        <v>-0.11164274322169059</v>
      </c>
      <c r="M29" s="26">
        <v>2884</v>
      </c>
      <c r="N29" s="19">
        <v>-5.442622950819672E-2</v>
      </c>
      <c r="O29" s="26">
        <v>833</v>
      </c>
      <c r="P29" s="19">
        <v>0.14109589041095891</v>
      </c>
      <c r="Q29" s="26">
        <v>1104</v>
      </c>
      <c r="R29" s="19">
        <v>1.7462686567164178</v>
      </c>
      <c r="S29" s="26">
        <v>0</v>
      </c>
      <c r="T29" s="19">
        <v>-1</v>
      </c>
      <c r="V29" s="196"/>
      <c r="W29" s="197"/>
      <c r="X29" s="197"/>
      <c r="Y29" s="197"/>
      <c r="Z29" s="197"/>
      <c r="AA29" s="19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2:37" s="17" customFormat="1" ht="12.75" x14ac:dyDescent="0.25">
      <c r="B30" s="70" t="s">
        <v>7</v>
      </c>
      <c r="C30" s="28">
        <v>20832</v>
      </c>
      <c r="D30" s="19">
        <v>0.13242009132420091</v>
      </c>
      <c r="E30" s="28">
        <v>2218</v>
      </c>
      <c r="F30" s="19">
        <v>0.16921454928835003</v>
      </c>
      <c r="G30" s="28">
        <v>8525</v>
      </c>
      <c r="H30" s="19">
        <v>9.3369244581249192E-2</v>
      </c>
      <c r="I30" s="28">
        <v>6068</v>
      </c>
      <c r="J30" s="16">
        <v>9.8877218399130745E-2</v>
      </c>
      <c r="K30" s="28">
        <v>486</v>
      </c>
      <c r="L30" s="16">
        <v>1.4613778705636743E-2</v>
      </c>
      <c r="M30" s="28">
        <v>1345</v>
      </c>
      <c r="N30" s="16">
        <v>7.4404761904761901E-4</v>
      </c>
      <c r="O30" s="28">
        <v>801</v>
      </c>
      <c r="P30" s="16">
        <v>-2.6731470230862697E-2</v>
      </c>
      <c r="Q30" s="28">
        <v>1383</v>
      </c>
      <c r="R30" s="16">
        <v>1.6242884250474383</v>
      </c>
      <c r="S30" s="28">
        <v>6</v>
      </c>
      <c r="T30" s="16">
        <v>-0.14285714285714285</v>
      </c>
      <c r="V30" s="196"/>
      <c r="W30" s="197"/>
      <c r="X30" s="197"/>
      <c r="Y30" s="197"/>
      <c r="Z30" s="197"/>
      <c r="AA30" s="19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2:37" s="17" customFormat="1" ht="24.95" customHeight="1" thickBot="1" x14ac:dyDescent="0.25">
      <c r="B31" s="71" t="s">
        <v>47</v>
      </c>
      <c r="C31" s="72"/>
      <c r="D31" s="72"/>
      <c r="E31" s="72"/>
      <c r="F31" s="72"/>
      <c r="G31" s="72"/>
      <c r="H31" s="72"/>
      <c r="V31" s="199"/>
      <c r="W31" s="200"/>
      <c r="X31" s="200"/>
      <c r="Y31" s="200"/>
      <c r="Z31" s="200"/>
      <c r="AA31" s="201"/>
      <c r="AB31" s="8"/>
      <c r="AC31" s="103"/>
      <c r="AD31" s="104"/>
      <c r="AE31" s="103"/>
      <c r="AF31" s="104"/>
      <c r="AG31" s="103"/>
      <c r="AH31" s="104"/>
      <c r="AI31" s="8"/>
      <c r="AJ31" s="8"/>
      <c r="AK31" s="8"/>
    </row>
    <row r="32" spans="2:37" ht="14.2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U32" s="35"/>
      <c r="AD32" s="104"/>
      <c r="AE32" s="103"/>
      <c r="AF32" s="104"/>
      <c r="AG32" s="103"/>
      <c r="AH32" s="104"/>
      <c r="AI32" s="104"/>
      <c r="AJ32" s="103"/>
    </row>
    <row r="33" spans="2:37" ht="14.25" x14ac:dyDescent="0.25">
      <c r="L33" s="2"/>
      <c r="M33" s="2"/>
      <c r="N33" s="2"/>
      <c r="O33" s="2"/>
      <c r="P33" s="2"/>
      <c r="Q33" s="2"/>
      <c r="R33" s="2"/>
      <c r="U33" s="35"/>
      <c r="AH33" s="25"/>
      <c r="AI33" s="104"/>
      <c r="AJ33" s="103"/>
    </row>
    <row r="34" spans="2:37" s="73" customFormat="1" ht="24.95" customHeight="1" x14ac:dyDescent="0.25">
      <c r="B34" s="63" t="s">
        <v>308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AB34" s="25"/>
      <c r="AC34" s="101"/>
      <c r="AD34" s="101"/>
      <c r="AE34" s="101"/>
      <c r="AF34" s="101"/>
      <c r="AG34" s="101"/>
      <c r="AH34" s="8"/>
      <c r="AI34" s="25"/>
      <c r="AJ34" s="25"/>
      <c r="AK34" s="25"/>
    </row>
    <row r="35" spans="2:37" s="17" customFormat="1" ht="15" customHeight="1" x14ac:dyDescent="0.25">
      <c r="B35" s="165" t="s">
        <v>22</v>
      </c>
      <c r="C35" s="171" t="s">
        <v>55</v>
      </c>
      <c r="D35" s="171"/>
      <c r="E35" s="169" t="s">
        <v>2</v>
      </c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2:37" s="17" customFormat="1" ht="24.75" customHeight="1" x14ac:dyDescent="0.25">
      <c r="B36" s="166"/>
      <c r="C36" s="172"/>
      <c r="D36" s="172"/>
      <c r="E36" s="174" t="s">
        <v>16</v>
      </c>
      <c r="F36" s="174"/>
      <c r="G36" s="174" t="s">
        <v>57</v>
      </c>
      <c r="H36" s="174"/>
      <c r="I36" s="174" t="s">
        <v>152</v>
      </c>
      <c r="J36" s="174"/>
      <c r="K36" s="174" t="s">
        <v>18</v>
      </c>
      <c r="L36" s="174"/>
      <c r="M36" s="174" t="s">
        <v>19</v>
      </c>
      <c r="N36" s="174"/>
      <c r="O36" s="174" t="s">
        <v>56</v>
      </c>
      <c r="P36" s="174"/>
      <c r="Q36" s="174" t="s">
        <v>48</v>
      </c>
      <c r="R36" s="174"/>
      <c r="S36" s="174" t="s">
        <v>21</v>
      </c>
      <c r="T36" s="174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2:37" s="17" customFormat="1" ht="35.25" customHeight="1" x14ac:dyDescent="0.25">
      <c r="B37" s="66"/>
      <c r="C37" s="67" t="s">
        <v>354</v>
      </c>
      <c r="D37" s="68" t="s">
        <v>266</v>
      </c>
      <c r="E37" s="67" t="s">
        <v>354</v>
      </c>
      <c r="F37" s="68" t="s">
        <v>266</v>
      </c>
      <c r="G37" s="67" t="s">
        <v>354</v>
      </c>
      <c r="H37" s="68" t="s">
        <v>266</v>
      </c>
      <c r="I37" s="67" t="s">
        <v>354</v>
      </c>
      <c r="J37" s="68" t="s">
        <v>266</v>
      </c>
      <c r="K37" s="67" t="s">
        <v>354</v>
      </c>
      <c r="L37" s="68" t="s">
        <v>266</v>
      </c>
      <c r="M37" s="67" t="s">
        <v>354</v>
      </c>
      <c r="N37" s="68" t="s">
        <v>266</v>
      </c>
      <c r="O37" s="67" t="s">
        <v>354</v>
      </c>
      <c r="P37" s="68" t="s">
        <v>266</v>
      </c>
      <c r="Q37" s="67" t="s">
        <v>354</v>
      </c>
      <c r="R37" s="68" t="s">
        <v>266</v>
      </c>
      <c r="S37" s="67" t="s">
        <v>354</v>
      </c>
      <c r="T37" s="68" t="s">
        <v>266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2:37" s="17" customFormat="1" ht="12.75" x14ac:dyDescent="0.25">
      <c r="B38" s="17" t="s">
        <v>3</v>
      </c>
      <c r="C38" s="26">
        <v>560375</v>
      </c>
      <c r="D38" s="31">
        <v>9627</v>
      </c>
      <c r="E38" s="26">
        <v>69955</v>
      </c>
      <c r="F38" s="31">
        <v>1821</v>
      </c>
      <c r="G38" s="26">
        <v>240738</v>
      </c>
      <c r="H38" s="31">
        <v>-3435</v>
      </c>
      <c r="I38" s="26">
        <v>111024</v>
      </c>
      <c r="J38" s="31">
        <v>-9033</v>
      </c>
      <c r="K38" s="26">
        <v>20984</v>
      </c>
      <c r="L38" s="31">
        <v>-1032</v>
      </c>
      <c r="M38" s="26">
        <v>41052</v>
      </c>
      <c r="N38" s="31">
        <v>-716</v>
      </c>
      <c r="O38" s="26">
        <v>25009</v>
      </c>
      <c r="P38" s="31">
        <v>-130</v>
      </c>
      <c r="Q38" s="26">
        <v>51243</v>
      </c>
      <c r="R38" s="31">
        <v>22267</v>
      </c>
      <c r="S38" s="26">
        <v>370</v>
      </c>
      <c r="T38" s="31">
        <v>-115</v>
      </c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2:37" s="17" customFormat="1" ht="12.75" x14ac:dyDescent="0.25">
      <c r="B39" s="17" t="s">
        <v>4</v>
      </c>
      <c r="C39" s="28">
        <v>108444</v>
      </c>
      <c r="D39" s="31">
        <v>4918</v>
      </c>
      <c r="E39" s="28">
        <v>13231</v>
      </c>
      <c r="F39" s="31">
        <v>477</v>
      </c>
      <c r="G39" s="28">
        <v>49205</v>
      </c>
      <c r="H39" s="31">
        <v>1674</v>
      </c>
      <c r="I39" s="28">
        <v>22421</v>
      </c>
      <c r="J39" s="31">
        <v>-1072</v>
      </c>
      <c r="K39" s="28">
        <v>2874</v>
      </c>
      <c r="L39" s="31">
        <v>-195</v>
      </c>
      <c r="M39" s="28">
        <v>8478</v>
      </c>
      <c r="N39" s="31">
        <v>-49</v>
      </c>
      <c r="O39" s="28">
        <v>4460</v>
      </c>
      <c r="P39" s="31">
        <v>163</v>
      </c>
      <c r="Q39" s="28">
        <v>7745</v>
      </c>
      <c r="R39" s="31">
        <v>3919</v>
      </c>
      <c r="S39" s="28">
        <v>30</v>
      </c>
      <c r="T39" s="31">
        <v>1</v>
      </c>
      <c r="V39" s="11"/>
      <c r="W39" s="11"/>
      <c r="X39" s="12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2:37" s="17" customFormat="1" ht="15" customHeight="1" x14ac:dyDescent="0.25">
      <c r="B40" s="69"/>
      <c r="C40" s="163" t="s">
        <v>14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2:37" s="17" customFormat="1" ht="15" customHeight="1" x14ac:dyDescent="0.25">
      <c r="B41" s="17" t="s">
        <v>53</v>
      </c>
      <c r="C41" s="26">
        <v>16819</v>
      </c>
      <c r="D41" s="31">
        <v>496</v>
      </c>
      <c r="E41" s="26">
        <v>2055</v>
      </c>
      <c r="F41" s="31">
        <v>106</v>
      </c>
      <c r="G41" s="26">
        <v>7631</v>
      </c>
      <c r="H41" s="31">
        <v>-19</v>
      </c>
      <c r="I41" s="26">
        <v>2921</v>
      </c>
      <c r="J41" s="31">
        <v>-317</v>
      </c>
      <c r="K41" s="26">
        <v>477</v>
      </c>
      <c r="L41" s="31">
        <v>-23</v>
      </c>
      <c r="M41" s="26">
        <v>1571</v>
      </c>
      <c r="N41" s="31">
        <v>-55</v>
      </c>
      <c r="O41" s="26">
        <v>911</v>
      </c>
      <c r="P41" s="31">
        <v>23</v>
      </c>
      <c r="Q41" s="26">
        <v>1249</v>
      </c>
      <c r="R41" s="31">
        <v>781</v>
      </c>
      <c r="S41" s="26">
        <v>4</v>
      </c>
      <c r="T41" s="31">
        <v>0</v>
      </c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2:37" s="17" customFormat="1" ht="12.75" x14ac:dyDescent="0.25">
      <c r="B42" s="17" t="s">
        <v>5</v>
      </c>
      <c r="C42" s="26">
        <v>49370</v>
      </c>
      <c r="D42" s="31">
        <v>698</v>
      </c>
      <c r="E42" s="26">
        <v>6975</v>
      </c>
      <c r="F42" s="31">
        <v>-3</v>
      </c>
      <c r="G42" s="26">
        <v>20306</v>
      </c>
      <c r="H42" s="31">
        <v>220</v>
      </c>
      <c r="I42" s="26">
        <v>12113</v>
      </c>
      <c r="J42" s="31">
        <v>-1228</v>
      </c>
      <c r="K42" s="26">
        <v>1354</v>
      </c>
      <c r="L42" s="31">
        <v>-109</v>
      </c>
      <c r="M42" s="26">
        <v>2678</v>
      </c>
      <c r="N42" s="31">
        <v>171</v>
      </c>
      <c r="O42" s="26">
        <v>1915</v>
      </c>
      <c r="P42" s="31">
        <v>59</v>
      </c>
      <c r="Q42" s="26">
        <v>4009</v>
      </c>
      <c r="R42" s="31">
        <v>1580</v>
      </c>
      <c r="S42" s="26">
        <v>20</v>
      </c>
      <c r="T42" s="31">
        <v>8</v>
      </c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2:37" s="17" customFormat="1" ht="12.75" x14ac:dyDescent="0.25">
      <c r="B43" s="17" t="s">
        <v>6</v>
      </c>
      <c r="C43" s="26">
        <v>21423</v>
      </c>
      <c r="D43" s="31">
        <v>1288</v>
      </c>
      <c r="E43" s="26">
        <v>1983</v>
      </c>
      <c r="F43" s="31">
        <v>53</v>
      </c>
      <c r="G43" s="26">
        <v>12743</v>
      </c>
      <c r="H43" s="31">
        <v>745</v>
      </c>
      <c r="I43" s="26">
        <v>1319</v>
      </c>
      <c r="J43" s="31">
        <v>-73</v>
      </c>
      <c r="K43" s="26">
        <v>557</v>
      </c>
      <c r="L43" s="31">
        <v>-70</v>
      </c>
      <c r="M43" s="26">
        <v>2884</v>
      </c>
      <c r="N43" s="31">
        <v>-166</v>
      </c>
      <c r="O43" s="26">
        <v>833</v>
      </c>
      <c r="P43" s="31">
        <v>103</v>
      </c>
      <c r="Q43" s="26">
        <v>1104</v>
      </c>
      <c r="R43" s="31">
        <v>702</v>
      </c>
      <c r="S43" s="26">
        <v>0</v>
      </c>
      <c r="T43" s="31">
        <v>-6</v>
      </c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2:37" s="17" customFormat="1" ht="12.75" x14ac:dyDescent="0.25">
      <c r="B44" s="70" t="s">
        <v>7</v>
      </c>
      <c r="C44" s="28">
        <v>20832</v>
      </c>
      <c r="D44" s="31">
        <v>2436</v>
      </c>
      <c r="E44" s="28">
        <v>2218</v>
      </c>
      <c r="F44" s="31">
        <v>321</v>
      </c>
      <c r="G44" s="28">
        <v>8525</v>
      </c>
      <c r="H44" s="74">
        <v>728</v>
      </c>
      <c r="I44" s="28">
        <v>6068</v>
      </c>
      <c r="J44" s="74">
        <v>546</v>
      </c>
      <c r="K44" s="28">
        <v>486</v>
      </c>
      <c r="L44" s="74">
        <v>7</v>
      </c>
      <c r="M44" s="28">
        <v>1345</v>
      </c>
      <c r="N44" s="74">
        <v>1</v>
      </c>
      <c r="O44" s="28">
        <v>801</v>
      </c>
      <c r="P44" s="74">
        <v>-22</v>
      </c>
      <c r="Q44" s="28">
        <v>1383</v>
      </c>
      <c r="R44" s="74">
        <v>856</v>
      </c>
      <c r="S44" s="28">
        <v>6</v>
      </c>
      <c r="T44" s="74">
        <v>-1</v>
      </c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2:37" s="17" customFormat="1" ht="24.95" customHeight="1" x14ac:dyDescent="0.2">
      <c r="B45" s="71" t="s">
        <v>47</v>
      </c>
      <c r="C45" s="72"/>
      <c r="D45" s="72"/>
      <c r="E45" s="72"/>
      <c r="F45" s="72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2:37" ht="14.25" x14ac:dyDescent="0.25">
      <c r="B46" s="5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  <c r="R46" s="4"/>
      <c r="U46" s="35"/>
      <c r="AH46" s="103"/>
      <c r="AI46" s="104"/>
      <c r="AJ46" s="103"/>
    </row>
    <row r="47" spans="2:37" ht="14.25" customHeight="1" x14ac:dyDescent="0.25">
      <c r="B47" s="164" t="s">
        <v>171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</row>
    <row r="48" spans="2:37" ht="14.25" customHeight="1" x14ac:dyDescent="0.25"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</row>
    <row r="49" spans="1:27" ht="14.25" customHeight="1" x14ac:dyDescent="0.25"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</row>
    <row r="51" spans="1:27" s="17" customFormat="1" ht="24.95" customHeight="1" x14ac:dyDescent="0.25">
      <c r="B51" s="63" t="s">
        <v>200</v>
      </c>
    </row>
    <row r="52" spans="1:27" s="17" customFormat="1" ht="25.5" x14ac:dyDescent="0.25">
      <c r="B52" s="66" t="s">
        <v>10</v>
      </c>
      <c r="C52" s="115" t="s">
        <v>355</v>
      </c>
      <c r="D52" s="115" t="s">
        <v>356</v>
      </c>
      <c r="E52" s="115" t="s">
        <v>357</v>
      </c>
      <c r="F52" s="115" t="s">
        <v>358</v>
      </c>
      <c r="G52" s="115" t="s">
        <v>359</v>
      </c>
      <c r="H52" s="68" t="s">
        <v>268</v>
      </c>
      <c r="I52" s="68" t="s">
        <v>269</v>
      </c>
    </row>
    <row r="53" spans="1:27" s="17" customFormat="1" ht="12.75" x14ac:dyDescent="0.25">
      <c r="B53" s="17" t="s">
        <v>16</v>
      </c>
      <c r="C53" s="11">
        <v>62028</v>
      </c>
      <c r="D53" s="11">
        <v>50444</v>
      </c>
      <c r="E53" s="11">
        <v>57280</v>
      </c>
      <c r="F53" s="11">
        <v>68134</v>
      </c>
      <c r="G53" s="11">
        <v>69955</v>
      </c>
      <c r="H53" s="31">
        <v>7927</v>
      </c>
      <c r="I53" s="19">
        <v>0.12779712387953826</v>
      </c>
    </row>
    <row r="54" spans="1:27" s="17" customFormat="1" ht="12.75" x14ac:dyDescent="0.25">
      <c r="B54" s="17" t="s">
        <v>17</v>
      </c>
      <c r="C54" s="11">
        <v>215783</v>
      </c>
      <c r="D54" s="11">
        <v>183342</v>
      </c>
      <c r="E54" s="11">
        <v>221402</v>
      </c>
      <c r="F54" s="11">
        <v>244173</v>
      </c>
      <c r="G54" s="11">
        <v>240738</v>
      </c>
      <c r="H54" s="31">
        <v>24955</v>
      </c>
      <c r="I54" s="19">
        <v>0.11564859140896178</v>
      </c>
    </row>
    <row r="55" spans="1:27" s="17" customFormat="1" ht="12.75" x14ac:dyDescent="0.25">
      <c r="B55" s="17" t="s">
        <v>152</v>
      </c>
      <c r="C55" s="11">
        <v>107864</v>
      </c>
      <c r="D55" s="11">
        <v>91793</v>
      </c>
      <c r="E55" s="11">
        <v>116226</v>
      </c>
      <c r="F55" s="11">
        <v>120057</v>
      </c>
      <c r="G55" s="11">
        <v>111024</v>
      </c>
      <c r="H55" s="31">
        <v>3160</v>
      </c>
      <c r="I55" s="19">
        <v>2.9296150708299339E-2</v>
      </c>
    </row>
    <row r="56" spans="1:27" s="17" customFormat="1" ht="12.75" x14ac:dyDescent="0.25">
      <c r="B56" s="17" t="s">
        <v>18</v>
      </c>
      <c r="C56" s="11">
        <v>21433</v>
      </c>
      <c r="D56" s="11">
        <v>13802</v>
      </c>
      <c r="E56" s="11">
        <v>18634</v>
      </c>
      <c r="F56" s="11">
        <v>22016</v>
      </c>
      <c r="G56" s="11">
        <v>20984</v>
      </c>
      <c r="H56" s="31">
        <v>-449</v>
      </c>
      <c r="I56" s="19">
        <v>-2.0949003872533008E-2</v>
      </c>
    </row>
    <row r="57" spans="1:27" s="17" customFormat="1" ht="12.75" x14ac:dyDescent="0.25">
      <c r="B57" s="17" t="s">
        <v>19</v>
      </c>
      <c r="C57" s="11">
        <v>43990</v>
      </c>
      <c r="D57" s="11">
        <v>29238</v>
      </c>
      <c r="E57" s="11">
        <v>37129</v>
      </c>
      <c r="F57" s="11">
        <v>41768</v>
      </c>
      <c r="G57" s="11">
        <v>41052</v>
      </c>
      <c r="H57" s="31">
        <v>-2938</v>
      </c>
      <c r="I57" s="19">
        <v>-6.6787906342350531E-2</v>
      </c>
    </row>
    <row r="58" spans="1:27" s="17" customFormat="1" ht="12.75" x14ac:dyDescent="0.25">
      <c r="B58" s="17" t="s">
        <v>20</v>
      </c>
      <c r="C58" s="11">
        <v>25623</v>
      </c>
      <c r="D58" s="11">
        <v>37090</v>
      </c>
      <c r="E58" s="11">
        <v>28116</v>
      </c>
      <c r="F58" s="11">
        <v>25139</v>
      </c>
      <c r="G58" s="11">
        <v>25009</v>
      </c>
      <c r="H58" s="31">
        <v>-614</v>
      </c>
      <c r="I58" s="19">
        <v>-2.3962845880654098E-2</v>
      </c>
    </row>
    <row r="59" spans="1:27" s="17" customFormat="1" ht="12.75" x14ac:dyDescent="0.25">
      <c r="B59" s="17" t="s">
        <v>48</v>
      </c>
      <c r="C59" s="11">
        <v>27897</v>
      </c>
      <c r="D59" s="11">
        <v>21087</v>
      </c>
      <c r="E59" s="11">
        <v>24602</v>
      </c>
      <c r="F59" s="11">
        <v>28976</v>
      </c>
      <c r="G59" s="11">
        <v>51243</v>
      </c>
      <c r="H59" s="31">
        <v>23346</v>
      </c>
      <c r="I59" s="19">
        <v>0.83686417894397247</v>
      </c>
    </row>
    <row r="60" spans="1:27" s="8" customFormat="1" ht="12.75" x14ac:dyDescent="0.25">
      <c r="B60" s="8" t="s">
        <v>21</v>
      </c>
      <c r="C60" s="102">
        <v>326</v>
      </c>
      <c r="D60" s="102">
        <v>300</v>
      </c>
      <c r="E60" s="102">
        <v>355</v>
      </c>
      <c r="F60" s="102">
        <v>485</v>
      </c>
      <c r="G60" s="102">
        <v>370</v>
      </c>
      <c r="H60" s="117">
        <v>44</v>
      </c>
      <c r="I60" s="118">
        <v>0.13496932515337423</v>
      </c>
    </row>
    <row r="61" spans="1:27" s="8" customFormat="1" ht="12.75" x14ac:dyDescent="0.25">
      <c r="B61" s="119" t="s">
        <v>26</v>
      </c>
      <c r="C61" s="120">
        <v>504944</v>
      </c>
      <c r="D61" s="120">
        <v>427096</v>
      </c>
      <c r="E61" s="120">
        <v>503744</v>
      </c>
      <c r="F61" s="120">
        <v>550748</v>
      </c>
      <c r="G61" s="120">
        <v>560375</v>
      </c>
      <c r="H61" s="121">
        <v>55431</v>
      </c>
      <c r="I61" s="122">
        <v>0.10977652967457778</v>
      </c>
    </row>
    <row r="62" spans="1:27" s="8" customFormat="1" ht="24.95" customHeight="1" x14ac:dyDescent="0.2">
      <c r="B62" s="21" t="s">
        <v>47</v>
      </c>
      <c r="C62" s="123"/>
      <c r="D62" s="123"/>
      <c r="E62" s="123"/>
      <c r="G62" s="123"/>
      <c r="H62" s="124"/>
      <c r="I62" s="125"/>
    </row>
    <row r="63" spans="1:27" s="8" customFormat="1" ht="12.75" x14ac:dyDescent="0.25">
      <c r="B63" s="78"/>
      <c r="C63" s="109"/>
      <c r="D63" s="109"/>
      <c r="E63" s="109"/>
      <c r="F63" s="78"/>
      <c r="G63" s="109"/>
      <c r="H63" s="110"/>
      <c r="I63" s="118"/>
    </row>
    <row r="64" spans="1:27" s="8" customFormat="1" ht="23.25" x14ac:dyDescent="0.25">
      <c r="A64" s="8" t="s">
        <v>49</v>
      </c>
      <c r="B64" s="78"/>
      <c r="C64" s="142" t="s">
        <v>363</v>
      </c>
      <c r="D64" s="142" t="s">
        <v>364</v>
      </c>
      <c r="E64" s="142" t="s">
        <v>365</v>
      </c>
      <c r="F64" s="142" t="s">
        <v>366</v>
      </c>
      <c r="G64" s="142" t="s">
        <v>367</v>
      </c>
      <c r="H64" s="110"/>
      <c r="I64" s="118"/>
    </row>
    <row r="65" spans="2:9" s="8" customFormat="1" ht="12.75" x14ac:dyDescent="0.25">
      <c r="B65" s="78" t="s">
        <v>16</v>
      </c>
      <c r="C65" s="108">
        <v>100</v>
      </c>
      <c r="D65" s="108">
        <v>81.324563100535244</v>
      </c>
      <c r="E65" s="108">
        <v>92.345392403430708</v>
      </c>
      <c r="F65" s="108">
        <v>109.84394144579868</v>
      </c>
      <c r="G65" s="108">
        <v>112.77971238795384</v>
      </c>
      <c r="H65" s="110"/>
      <c r="I65" s="118"/>
    </row>
    <row r="66" spans="2:9" s="8" customFormat="1" ht="12.75" x14ac:dyDescent="0.25">
      <c r="B66" s="78" t="s">
        <v>17</v>
      </c>
      <c r="C66" s="108">
        <v>100</v>
      </c>
      <c r="D66" s="108">
        <v>84.965914831103476</v>
      </c>
      <c r="E66" s="108">
        <v>102.60400494941678</v>
      </c>
      <c r="F66" s="108">
        <v>113.15673616549959</v>
      </c>
      <c r="G66" s="108">
        <v>111.56485914089617</v>
      </c>
      <c r="H66" s="110"/>
      <c r="I66" s="118"/>
    </row>
    <row r="67" spans="2:9" s="8" customFormat="1" ht="12.75" x14ac:dyDescent="0.25">
      <c r="B67" s="78" t="s">
        <v>152</v>
      </c>
      <c r="C67" s="108">
        <v>100</v>
      </c>
      <c r="D67" s="108">
        <v>85.100682340725356</v>
      </c>
      <c r="E67" s="108">
        <v>107.75235481717718</v>
      </c>
      <c r="F67" s="108">
        <v>111.30404954387005</v>
      </c>
      <c r="G67" s="108">
        <v>102.92961507082994</v>
      </c>
      <c r="H67" s="110"/>
      <c r="I67" s="118"/>
    </row>
    <row r="68" spans="2:9" s="8" customFormat="1" ht="12.75" x14ac:dyDescent="0.25">
      <c r="B68" s="78" t="s">
        <v>18</v>
      </c>
      <c r="C68" s="108">
        <v>100</v>
      </c>
      <c r="D68" s="108">
        <v>64.396024821536884</v>
      </c>
      <c r="E68" s="108">
        <v>86.940698922222737</v>
      </c>
      <c r="F68" s="108">
        <v>102.72010451173423</v>
      </c>
      <c r="G68" s="108">
        <v>97.90509961274671</v>
      </c>
      <c r="H68" s="110"/>
      <c r="I68" s="118"/>
    </row>
    <row r="69" spans="2:9" s="3" customFormat="1" x14ac:dyDescent="0.25">
      <c r="B69" s="78" t="s">
        <v>19</v>
      </c>
      <c r="C69" s="108">
        <v>100</v>
      </c>
      <c r="D69" s="108">
        <v>66.465105705842248</v>
      </c>
      <c r="E69" s="108">
        <v>84.403273471243466</v>
      </c>
      <c r="F69" s="108">
        <v>94.948852011820875</v>
      </c>
      <c r="G69" s="108">
        <v>93.321209365764943</v>
      </c>
      <c r="H69" s="79"/>
    </row>
    <row r="70" spans="2:9" s="3" customFormat="1" x14ac:dyDescent="0.25">
      <c r="B70" s="78" t="s">
        <v>20</v>
      </c>
      <c r="C70" s="108">
        <v>100</v>
      </c>
      <c r="D70" s="108">
        <v>144.75276119111734</v>
      </c>
      <c r="E70" s="108">
        <v>109.72953986652615</v>
      </c>
      <c r="F70" s="108">
        <v>98.111072083674827</v>
      </c>
      <c r="G70" s="108">
        <v>97.603715411934587</v>
      </c>
      <c r="H70" s="79"/>
    </row>
    <row r="71" spans="2:9" s="3" customFormat="1" x14ac:dyDescent="0.25">
      <c r="B71" s="78" t="s">
        <v>48</v>
      </c>
      <c r="C71" s="108">
        <v>100</v>
      </c>
      <c r="D71" s="108">
        <v>75.588772986342619</v>
      </c>
      <c r="E71" s="108">
        <v>88.188694124816294</v>
      </c>
      <c r="F71" s="108">
        <v>103.86779940495394</v>
      </c>
      <c r="G71" s="108">
        <v>183.68641789439727</v>
      </c>
      <c r="H71" s="79"/>
    </row>
    <row r="72" spans="2:9" s="3" customFormat="1" x14ac:dyDescent="0.25"/>
    <row r="73" spans="2:9" s="3" customFormat="1" x14ac:dyDescent="0.25"/>
    <row r="74" spans="2:9" s="8" customFormat="1" ht="24.95" customHeight="1" x14ac:dyDescent="0.25">
      <c r="B74" s="1" t="s">
        <v>201</v>
      </c>
    </row>
    <row r="75" spans="2:9" s="8" customFormat="1" ht="25.5" x14ac:dyDescent="0.25">
      <c r="B75" s="9" t="s">
        <v>15</v>
      </c>
      <c r="C75" s="115" t="s">
        <v>355</v>
      </c>
      <c r="D75" s="115" t="s">
        <v>356</v>
      </c>
      <c r="E75" s="115" t="s">
        <v>357</v>
      </c>
      <c r="F75" s="115" t="s">
        <v>358</v>
      </c>
      <c r="G75" s="115" t="s">
        <v>359</v>
      </c>
      <c r="H75" s="116" t="s">
        <v>268</v>
      </c>
      <c r="I75" s="116" t="s">
        <v>269</v>
      </c>
    </row>
    <row r="76" spans="2:9" s="8" customFormat="1" ht="12.75" x14ac:dyDescent="0.25">
      <c r="B76" s="8" t="s">
        <v>16</v>
      </c>
      <c r="C76" s="102">
        <v>11354</v>
      </c>
      <c r="D76" s="102">
        <v>9290</v>
      </c>
      <c r="E76" s="102">
        <v>10651</v>
      </c>
      <c r="F76" s="102">
        <v>12754</v>
      </c>
      <c r="G76" s="102">
        <v>13231</v>
      </c>
      <c r="H76" s="117">
        <v>1877</v>
      </c>
      <c r="I76" s="118">
        <v>0.16531618812753215</v>
      </c>
    </row>
    <row r="77" spans="2:9" s="8" customFormat="1" ht="12.75" x14ac:dyDescent="0.25">
      <c r="B77" s="8" t="s">
        <v>17</v>
      </c>
      <c r="C77" s="102">
        <v>42421</v>
      </c>
      <c r="D77" s="102">
        <v>36425</v>
      </c>
      <c r="E77" s="102">
        <v>43511</v>
      </c>
      <c r="F77" s="102">
        <v>47531</v>
      </c>
      <c r="G77" s="102">
        <v>49205</v>
      </c>
      <c r="H77" s="117">
        <v>6784</v>
      </c>
      <c r="I77" s="118">
        <v>0.15992079394639447</v>
      </c>
    </row>
    <row r="78" spans="2:9" s="8" customFormat="1" ht="12.75" x14ac:dyDescent="0.25">
      <c r="B78" s="8" t="s">
        <v>152</v>
      </c>
      <c r="C78" s="102">
        <v>19165</v>
      </c>
      <c r="D78" s="102">
        <v>17318</v>
      </c>
      <c r="E78" s="102">
        <v>23769</v>
      </c>
      <c r="F78" s="102">
        <v>23493</v>
      </c>
      <c r="G78" s="102">
        <v>22421</v>
      </c>
      <c r="H78" s="117">
        <v>3256</v>
      </c>
      <c r="I78" s="118">
        <v>0.16989303417688495</v>
      </c>
    </row>
    <row r="79" spans="2:9" s="8" customFormat="1" ht="12.75" x14ac:dyDescent="0.25">
      <c r="B79" s="8" t="s">
        <v>18</v>
      </c>
      <c r="C79" s="102">
        <v>3013</v>
      </c>
      <c r="D79" s="102">
        <v>1916</v>
      </c>
      <c r="E79" s="102">
        <v>2488</v>
      </c>
      <c r="F79" s="102">
        <v>3069</v>
      </c>
      <c r="G79" s="102">
        <v>2874</v>
      </c>
      <c r="H79" s="117">
        <v>-139</v>
      </c>
      <c r="I79" s="118">
        <v>-4.6133421838698972E-2</v>
      </c>
    </row>
    <row r="80" spans="2:9" s="8" customFormat="1" ht="12.75" x14ac:dyDescent="0.25">
      <c r="B80" s="8" t="s">
        <v>19</v>
      </c>
      <c r="C80" s="102">
        <v>8338</v>
      </c>
      <c r="D80" s="102">
        <v>6762</v>
      </c>
      <c r="E80" s="102">
        <v>8557</v>
      </c>
      <c r="F80" s="102">
        <v>8527</v>
      </c>
      <c r="G80" s="102">
        <v>8478</v>
      </c>
      <c r="H80" s="117">
        <v>140</v>
      </c>
      <c r="I80" s="118">
        <v>1.6790597265531303E-2</v>
      </c>
    </row>
    <row r="81" spans="2:9" s="8" customFormat="1" ht="12.75" x14ac:dyDescent="0.25">
      <c r="B81" s="8" t="s">
        <v>20</v>
      </c>
      <c r="C81" s="102">
        <v>4229</v>
      </c>
      <c r="D81" s="102">
        <v>6627</v>
      </c>
      <c r="E81" s="102">
        <v>5139</v>
      </c>
      <c r="F81" s="102">
        <v>4297</v>
      </c>
      <c r="G81" s="102">
        <v>4460</v>
      </c>
      <c r="H81" s="117">
        <v>231</v>
      </c>
      <c r="I81" s="118">
        <v>5.46228422794987E-2</v>
      </c>
    </row>
    <row r="82" spans="2:9" s="8" customFormat="1" ht="12.75" x14ac:dyDescent="0.25">
      <c r="B82" s="8" t="s">
        <v>48</v>
      </c>
      <c r="C82" s="102">
        <v>4232</v>
      </c>
      <c r="D82" s="102">
        <v>3124</v>
      </c>
      <c r="E82" s="102">
        <v>3800</v>
      </c>
      <c r="F82" s="102">
        <v>3826</v>
      </c>
      <c r="G82" s="102">
        <v>7745</v>
      </c>
      <c r="H82" s="117">
        <v>3513</v>
      </c>
      <c r="I82" s="118">
        <v>0.83010396975425327</v>
      </c>
    </row>
    <row r="83" spans="2:9" s="8" customFormat="1" ht="12.75" x14ac:dyDescent="0.25">
      <c r="B83" s="8" t="s">
        <v>21</v>
      </c>
      <c r="C83" s="102">
        <v>0</v>
      </c>
      <c r="D83" s="102">
        <v>0</v>
      </c>
      <c r="E83" s="102">
        <v>1</v>
      </c>
      <c r="F83" s="102">
        <v>29</v>
      </c>
      <c r="G83" s="102">
        <v>30</v>
      </c>
      <c r="H83" s="117">
        <v>30</v>
      </c>
      <c r="I83" s="118" t="s">
        <v>146</v>
      </c>
    </row>
    <row r="84" spans="2:9" s="8" customFormat="1" ht="12.75" x14ac:dyDescent="0.25">
      <c r="B84" s="119" t="s">
        <v>26</v>
      </c>
      <c r="C84" s="120">
        <v>92752</v>
      </c>
      <c r="D84" s="120">
        <v>81462</v>
      </c>
      <c r="E84" s="120">
        <v>97916</v>
      </c>
      <c r="F84" s="120">
        <v>103526</v>
      </c>
      <c r="G84" s="120">
        <v>108444</v>
      </c>
      <c r="H84" s="121">
        <v>15692</v>
      </c>
      <c r="I84" s="122">
        <v>0.1691823356908746</v>
      </c>
    </row>
    <row r="85" spans="2:9" s="8" customFormat="1" ht="24.95" customHeight="1" x14ac:dyDescent="0.2">
      <c r="B85" s="21" t="s">
        <v>47</v>
      </c>
      <c r="C85" s="123"/>
      <c r="D85" s="123"/>
      <c r="E85" s="123"/>
      <c r="G85" s="123"/>
      <c r="H85" s="124"/>
      <c r="I85" s="125"/>
    </row>
    <row r="86" spans="2:9" s="8" customFormat="1" ht="12.75" x14ac:dyDescent="0.25">
      <c r="B86" s="78"/>
      <c r="C86" s="108"/>
      <c r="D86" s="108"/>
      <c r="E86" s="108"/>
      <c r="F86" s="108"/>
      <c r="G86" s="108"/>
      <c r="H86" s="110"/>
      <c r="I86" s="118"/>
    </row>
    <row r="87" spans="2:9" s="8" customFormat="1" ht="23.25" x14ac:dyDescent="0.25">
      <c r="B87" s="78"/>
      <c r="C87" s="142" t="s">
        <v>363</v>
      </c>
      <c r="D87" s="142" t="s">
        <v>364</v>
      </c>
      <c r="E87" s="142" t="s">
        <v>365</v>
      </c>
      <c r="F87" s="142" t="s">
        <v>366</v>
      </c>
      <c r="G87" s="142" t="s">
        <v>367</v>
      </c>
      <c r="H87" s="110"/>
      <c r="I87" s="118"/>
    </row>
    <row r="88" spans="2:9" s="8" customFormat="1" ht="12.75" x14ac:dyDescent="0.25">
      <c r="B88" s="78" t="s">
        <v>16</v>
      </c>
      <c r="C88" s="108">
        <v>100</v>
      </c>
      <c r="D88" s="108">
        <v>81.821384534084913</v>
      </c>
      <c r="E88" s="108">
        <v>93.80834948035934</v>
      </c>
      <c r="F88" s="108">
        <v>112.3304562268804</v>
      </c>
      <c r="G88" s="108">
        <v>116.53161881275322</v>
      </c>
      <c r="H88" s="110"/>
      <c r="I88" s="118"/>
    </row>
    <row r="89" spans="2:9" s="8" customFormat="1" ht="12.75" x14ac:dyDescent="0.25">
      <c r="B89" s="78" t="s">
        <v>17</v>
      </c>
      <c r="C89" s="108">
        <v>100</v>
      </c>
      <c r="D89" s="108">
        <v>85.865491148252048</v>
      </c>
      <c r="E89" s="108">
        <v>102.56948209613164</v>
      </c>
      <c r="F89" s="108">
        <v>112.04592065250701</v>
      </c>
      <c r="G89" s="108">
        <v>115.99207939463945</v>
      </c>
      <c r="H89" s="110"/>
      <c r="I89" s="118"/>
    </row>
    <row r="90" spans="2:9" s="8" customFormat="1" ht="12.75" x14ac:dyDescent="0.25">
      <c r="B90" s="78" t="s">
        <v>152</v>
      </c>
      <c r="C90" s="108">
        <v>100</v>
      </c>
      <c r="D90" s="108">
        <v>90.362640229585182</v>
      </c>
      <c r="E90" s="108">
        <v>124.02295851813201</v>
      </c>
      <c r="F90" s="108">
        <v>122.58283328985129</v>
      </c>
      <c r="G90" s="108">
        <v>116.98930341768849</v>
      </c>
      <c r="H90" s="110"/>
      <c r="I90" s="118"/>
    </row>
    <row r="91" spans="2:9" s="8" customFormat="1" ht="12.75" x14ac:dyDescent="0.25">
      <c r="B91" s="78" t="s">
        <v>18</v>
      </c>
      <c r="C91" s="108">
        <v>100</v>
      </c>
      <c r="D91" s="108">
        <v>63.591105210753405</v>
      </c>
      <c r="E91" s="108">
        <v>82.575506140059744</v>
      </c>
      <c r="F91" s="108">
        <v>101.85861267839363</v>
      </c>
      <c r="G91" s="108">
        <v>95.386657816130111</v>
      </c>
      <c r="H91" s="110"/>
      <c r="I91" s="118"/>
    </row>
    <row r="92" spans="2:9" s="3" customFormat="1" x14ac:dyDescent="0.25">
      <c r="B92" s="78" t="s">
        <v>19</v>
      </c>
      <c r="C92" s="108">
        <v>100</v>
      </c>
      <c r="D92" s="108">
        <v>81.098584792516192</v>
      </c>
      <c r="E92" s="108">
        <v>102.62652914367953</v>
      </c>
      <c r="F92" s="108">
        <v>102.26673063084672</v>
      </c>
      <c r="G92" s="108">
        <v>101.67905972655313</v>
      </c>
      <c r="H92" s="79"/>
    </row>
    <row r="93" spans="2:9" s="3" customFormat="1" x14ac:dyDescent="0.25">
      <c r="B93" s="78" t="s">
        <v>20</v>
      </c>
      <c r="C93" s="108">
        <v>100</v>
      </c>
      <c r="D93" s="108">
        <v>156.70371246157484</v>
      </c>
      <c r="E93" s="108">
        <v>121.51808938283281</v>
      </c>
      <c r="F93" s="108">
        <v>101.60794514069519</v>
      </c>
      <c r="G93" s="108">
        <v>105.46228422794988</v>
      </c>
      <c r="H93" s="79"/>
    </row>
    <row r="94" spans="2:9" s="3" customFormat="1" x14ac:dyDescent="0.25">
      <c r="B94" s="78" t="s">
        <v>48</v>
      </c>
      <c r="C94" s="108">
        <v>100</v>
      </c>
      <c r="D94" s="108">
        <v>73.818525519848777</v>
      </c>
      <c r="E94" s="108">
        <v>89.792060491493388</v>
      </c>
      <c r="F94" s="108">
        <v>90.406427221172024</v>
      </c>
      <c r="G94" s="108">
        <v>183.01039697542535</v>
      </c>
      <c r="H94" s="79"/>
    </row>
    <row r="95" spans="2:9" s="3" customFormat="1" x14ac:dyDescent="0.25"/>
    <row r="96" spans="2:9" s="3" customFormat="1" x14ac:dyDescent="0.25">
      <c r="B96" s="8"/>
      <c r="C96" s="102"/>
      <c r="D96" s="102"/>
      <c r="E96" s="102"/>
      <c r="G96" s="102"/>
    </row>
    <row r="97" spans="2:9" s="8" customFormat="1" ht="24.95" customHeight="1" x14ac:dyDescent="0.25">
      <c r="B97" s="1" t="s">
        <v>202</v>
      </c>
    </row>
    <row r="98" spans="2:9" s="8" customFormat="1" ht="25.5" x14ac:dyDescent="0.25">
      <c r="B98" s="9" t="s">
        <v>54</v>
      </c>
      <c r="C98" s="115" t="s">
        <v>355</v>
      </c>
      <c r="D98" s="115" t="s">
        <v>356</v>
      </c>
      <c r="E98" s="115" t="s">
        <v>357</v>
      </c>
      <c r="F98" s="115" t="s">
        <v>358</v>
      </c>
      <c r="G98" s="115" t="s">
        <v>359</v>
      </c>
      <c r="H98" s="116" t="s">
        <v>268</v>
      </c>
      <c r="I98" s="116" t="s">
        <v>269</v>
      </c>
    </row>
    <row r="99" spans="2:9" s="8" customFormat="1" ht="12.75" x14ac:dyDescent="0.25">
      <c r="B99" s="8" t="s">
        <v>16</v>
      </c>
      <c r="C99" s="102">
        <v>1765</v>
      </c>
      <c r="D99" s="102">
        <v>1328</v>
      </c>
      <c r="E99" s="102">
        <v>1949</v>
      </c>
      <c r="F99" s="102">
        <v>1949</v>
      </c>
      <c r="G99" s="102">
        <v>2055</v>
      </c>
      <c r="H99" s="117">
        <v>290</v>
      </c>
      <c r="I99" s="118">
        <v>0.1643059490084986</v>
      </c>
    </row>
    <row r="100" spans="2:9" s="8" customFormat="1" ht="12.75" x14ac:dyDescent="0.25">
      <c r="B100" s="8" t="s">
        <v>17</v>
      </c>
      <c r="C100" s="102">
        <v>7019</v>
      </c>
      <c r="D100" s="102">
        <v>5993</v>
      </c>
      <c r="E100" s="102">
        <v>7019</v>
      </c>
      <c r="F100" s="102">
        <v>7650</v>
      </c>
      <c r="G100" s="102">
        <v>7631</v>
      </c>
      <c r="H100" s="117">
        <v>612</v>
      </c>
      <c r="I100" s="118">
        <v>8.7191907679156577E-2</v>
      </c>
    </row>
    <row r="101" spans="2:9" s="8" customFormat="1" ht="12.75" x14ac:dyDescent="0.25">
      <c r="B101" s="8" t="s">
        <v>152</v>
      </c>
      <c r="C101" s="102">
        <v>2680</v>
      </c>
      <c r="D101" s="102">
        <v>2321</v>
      </c>
      <c r="E101" s="102">
        <v>3332</v>
      </c>
      <c r="F101" s="102">
        <v>3238</v>
      </c>
      <c r="G101" s="102">
        <v>2921</v>
      </c>
      <c r="H101" s="117">
        <v>241</v>
      </c>
      <c r="I101" s="118">
        <v>8.9925373134328357E-2</v>
      </c>
    </row>
    <row r="102" spans="2:9" s="8" customFormat="1" ht="12.75" x14ac:dyDescent="0.25">
      <c r="B102" s="8" t="s">
        <v>18</v>
      </c>
      <c r="C102" s="102">
        <v>495</v>
      </c>
      <c r="D102" s="102">
        <v>330</v>
      </c>
      <c r="E102" s="102">
        <v>453</v>
      </c>
      <c r="F102" s="102">
        <v>500</v>
      </c>
      <c r="G102" s="102">
        <v>477</v>
      </c>
      <c r="H102" s="117">
        <v>-18</v>
      </c>
      <c r="I102" s="118">
        <v>-3.6363636363636362E-2</v>
      </c>
    </row>
    <row r="103" spans="2:9" s="8" customFormat="1" ht="12.75" x14ac:dyDescent="0.25">
      <c r="B103" s="8" t="s">
        <v>19</v>
      </c>
      <c r="C103" s="102">
        <v>1540</v>
      </c>
      <c r="D103" s="102">
        <v>1189</v>
      </c>
      <c r="E103" s="102">
        <v>1590</v>
      </c>
      <c r="F103" s="102">
        <v>1626</v>
      </c>
      <c r="G103" s="102">
        <v>1571</v>
      </c>
      <c r="H103" s="117">
        <v>31</v>
      </c>
      <c r="I103" s="118">
        <v>2.012987012987013E-2</v>
      </c>
    </row>
    <row r="104" spans="2:9" s="8" customFormat="1" ht="12.75" x14ac:dyDescent="0.25">
      <c r="B104" s="8" t="s">
        <v>20</v>
      </c>
      <c r="C104" s="102">
        <v>1079</v>
      </c>
      <c r="D104" s="102">
        <v>1450</v>
      </c>
      <c r="E104" s="102">
        <v>1088</v>
      </c>
      <c r="F104" s="102">
        <v>888</v>
      </c>
      <c r="G104" s="102">
        <v>911</v>
      </c>
      <c r="H104" s="117">
        <v>-168</v>
      </c>
      <c r="I104" s="118">
        <v>-0.15569972196478221</v>
      </c>
    </row>
    <row r="105" spans="2:9" s="8" customFormat="1" ht="12.75" x14ac:dyDescent="0.25">
      <c r="B105" s="8" t="s">
        <v>48</v>
      </c>
      <c r="C105" s="102">
        <v>277</v>
      </c>
      <c r="D105" s="102">
        <v>234</v>
      </c>
      <c r="E105" s="102">
        <v>273</v>
      </c>
      <c r="F105" s="102">
        <v>468</v>
      </c>
      <c r="G105" s="102">
        <v>1249</v>
      </c>
      <c r="H105" s="117">
        <v>972</v>
      </c>
      <c r="I105" s="118">
        <v>3.5090252707581229</v>
      </c>
    </row>
    <row r="106" spans="2:9" s="8" customFormat="1" ht="12.75" x14ac:dyDescent="0.25">
      <c r="B106" s="8" t="s">
        <v>21</v>
      </c>
      <c r="C106" s="102">
        <v>0</v>
      </c>
      <c r="D106" s="102">
        <v>0</v>
      </c>
      <c r="E106" s="102">
        <v>1</v>
      </c>
      <c r="F106" s="102">
        <v>4</v>
      </c>
      <c r="G106" s="102">
        <v>4</v>
      </c>
      <c r="H106" s="117">
        <v>4</v>
      </c>
      <c r="I106" s="118" t="s">
        <v>146</v>
      </c>
    </row>
    <row r="107" spans="2:9" s="8" customFormat="1" ht="12.75" x14ac:dyDescent="0.25">
      <c r="B107" s="119" t="s">
        <v>26</v>
      </c>
      <c r="C107" s="120">
        <v>14855</v>
      </c>
      <c r="D107" s="120">
        <v>12845</v>
      </c>
      <c r="E107" s="120">
        <v>15705</v>
      </c>
      <c r="F107" s="120">
        <v>16323</v>
      </c>
      <c r="G107" s="120">
        <v>16819</v>
      </c>
      <c r="H107" s="121">
        <v>1964</v>
      </c>
      <c r="I107" s="122">
        <v>0.13221137664086166</v>
      </c>
    </row>
    <row r="108" spans="2:9" s="8" customFormat="1" ht="24.95" customHeight="1" x14ac:dyDescent="0.2">
      <c r="B108" s="21" t="s">
        <v>47</v>
      </c>
      <c r="C108" s="123"/>
      <c r="D108" s="123"/>
      <c r="E108" s="123"/>
      <c r="G108" s="123"/>
      <c r="H108" s="124"/>
      <c r="I108" s="125"/>
    </row>
    <row r="109" spans="2:9" s="8" customFormat="1" ht="12.75" x14ac:dyDescent="0.25">
      <c r="C109" s="126"/>
      <c r="D109" s="126"/>
      <c r="E109" s="126"/>
      <c r="G109" s="126"/>
      <c r="H109" s="117"/>
      <c r="I109" s="118"/>
    </row>
    <row r="110" spans="2:9" s="8" customFormat="1" ht="23.25" x14ac:dyDescent="0.25">
      <c r="B110" s="78"/>
      <c r="C110" s="142" t="s">
        <v>363</v>
      </c>
      <c r="D110" s="142" t="s">
        <v>364</v>
      </c>
      <c r="E110" s="142" t="s">
        <v>365</v>
      </c>
      <c r="F110" s="142" t="s">
        <v>366</v>
      </c>
      <c r="G110" s="142" t="s">
        <v>367</v>
      </c>
      <c r="H110" s="110"/>
      <c r="I110" s="118"/>
    </row>
    <row r="111" spans="2:9" s="8" customFormat="1" ht="12.75" x14ac:dyDescent="0.25">
      <c r="B111" s="78" t="s">
        <v>16</v>
      </c>
      <c r="C111" s="108">
        <v>100</v>
      </c>
      <c r="D111" s="108">
        <v>75.240793201133144</v>
      </c>
      <c r="E111" s="108">
        <v>110.42492917847026</v>
      </c>
      <c r="F111" s="108">
        <v>110.42492917847026</v>
      </c>
      <c r="G111" s="108">
        <v>116.43059490084985</v>
      </c>
      <c r="H111" s="110"/>
      <c r="I111" s="118"/>
    </row>
    <row r="112" spans="2:9" s="8" customFormat="1" ht="12.75" x14ac:dyDescent="0.25">
      <c r="B112" s="78" t="s">
        <v>17</v>
      </c>
      <c r="C112" s="108">
        <v>100</v>
      </c>
      <c r="D112" s="108">
        <v>85.382533124376693</v>
      </c>
      <c r="E112" s="108">
        <v>100</v>
      </c>
      <c r="F112" s="108">
        <v>108.98988459894572</v>
      </c>
      <c r="G112" s="108">
        <v>108.71919076791565</v>
      </c>
      <c r="H112" s="110"/>
      <c r="I112" s="118"/>
    </row>
    <row r="113" spans="2:9" s="8" customFormat="1" ht="12.75" x14ac:dyDescent="0.25">
      <c r="B113" s="78" t="s">
        <v>152</v>
      </c>
      <c r="C113" s="108">
        <v>100</v>
      </c>
      <c r="D113" s="108">
        <v>86.604477611940297</v>
      </c>
      <c r="E113" s="108">
        <v>124.32835820895522</v>
      </c>
      <c r="F113" s="108">
        <v>120.82089552238806</v>
      </c>
      <c r="G113" s="108">
        <v>108.99253731343283</v>
      </c>
      <c r="H113" s="110"/>
      <c r="I113" s="118"/>
    </row>
    <row r="114" spans="2:9" s="8" customFormat="1" ht="12.75" x14ac:dyDescent="0.25">
      <c r="B114" s="78" t="s">
        <v>18</v>
      </c>
      <c r="C114" s="108">
        <v>100</v>
      </c>
      <c r="D114" s="108">
        <v>66.666666666666657</v>
      </c>
      <c r="E114" s="108">
        <v>91.515151515151516</v>
      </c>
      <c r="F114" s="108">
        <v>101.01010101010101</v>
      </c>
      <c r="G114" s="108">
        <v>96.36363636363636</v>
      </c>
      <c r="H114" s="110"/>
      <c r="I114" s="118"/>
    </row>
    <row r="115" spans="2:9" s="3" customFormat="1" x14ac:dyDescent="0.25">
      <c r="B115" s="78" t="s">
        <v>19</v>
      </c>
      <c r="C115" s="108">
        <v>100</v>
      </c>
      <c r="D115" s="108">
        <v>77.20779220779221</v>
      </c>
      <c r="E115" s="108">
        <v>103.24675324675326</v>
      </c>
      <c r="F115" s="108">
        <v>105.58441558441558</v>
      </c>
      <c r="G115" s="108">
        <v>102.01298701298703</v>
      </c>
      <c r="H115" s="79"/>
    </row>
    <row r="116" spans="2:9" s="3" customFormat="1" x14ac:dyDescent="0.25">
      <c r="B116" s="78" t="s">
        <v>20</v>
      </c>
      <c r="C116" s="108">
        <v>100</v>
      </c>
      <c r="D116" s="108">
        <v>134.38368860055607</v>
      </c>
      <c r="E116" s="108">
        <v>100.83410565338275</v>
      </c>
      <c r="F116" s="108">
        <v>82.298424467099167</v>
      </c>
      <c r="G116" s="108">
        <v>84.430027803521781</v>
      </c>
      <c r="H116" s="79"/>
    </row>
    <row r="117" spans="2:9" s="3" customFormat="1" x14ac:dyDescent="0.25">
      <c r="B117" s="78" t="s">
        <v>48</v>
      </c>
      <c r="C117" s="108">
        <v>100</v>
      </c>
      <c r="D117" s="108">
        <v>84.476534296028888</v>
      </c>
      <c r="E117" s="108">
        <v>98.555956678700369</v>
      </c>
      <c r="F117" s="108">
        <v>168.95306859205778</v>
      </c>
      <c r="G117" s="108">
        <v>450.90252707581226</v>
      </c>
      <c r="H117" s="79"/>
    </row>
    <row r="118" spans="2:9" s="3" customFormat="1" x14ac:dyDescent="0.25">
      <c r="B118" s="79"/>
      <c r="C118" s="79"/>
      <c r="D118" s="79"/>
      <c r="E118" s="79"/>
      <c r="F118" s="79"/>
      <c r="G118" s="79"/>
      <c r="H118" s="79"/>
    </row>
    <row r="119" spans="2:9" s="3" customFormat="1" x14ac:dyDescent="0.25">
      <c r="B119" s="8"/>
      <c r="C119" s="102"/>
      <c r="D119" s="102"/>
      <c r="E119" s="102"/>
      <c r="G119" s="102"/>
    </row>
    <row r="120" spans="2:9" s="8" customFormat="1" ht="24.95" customHeight="1" x14ac:dyDescent="0.25">
      <c r="B120" s="1" t="s">
        <v>203</v>
      </c>
    </row>
    <row r="121" spans="2:9" s="8" customFormat="1" ht="25.5" x14ac:dyDescent="0.25">
      <c r="B121" s="9" t="s">
        <v>11</v>
      </c>
      <c r="C121" s="115" t="s">
        <v>355</v>
      </c>
      <c r="D121" s="115" t="s">
        <v>356</v>
      </c>
      <c r="E121" s="115" t="s">
        <v>357</v>
      </c>
      <c r="F121" s="115" t="s">
        <v>358</v>
      </c>
      <c r="G121" s="115" t="s">
        <v>359</v>
      </c>
      <c r="H121" s="116" t="s">
        <v>268</v>
      </c>
      <c r="I121" s="116" t="s">
        <v>269</v>
      </c>
    </row>
    <row r="122" spans="2:9" s="8" customFormat="1" ht="12.75" x14ac:dyDescent="0.25">
      <c r="B122" s="8" t="s">
        <v>16</v>
      </c>
      <c r="C122" s="102">
        <v>5439</v>
      </c>
      <c r="D122" s="102">
        <v>4816</v>
      </c>
      <c r="E122" s="102">
        <v>5242</v>
      </c>
      <c r="F122" s="102">
        <v>6978</v>
      </c>
      <c r="G122" s="102">
        <v>6975</v>
      </c>
      <c r="H122" s="117">
        <v>1536</v>
      </c>
      <c r="I122" s="118">
        <v>0.28240485383342528</v>
      </c>
    </row>
    <row r="123" spans="2:9" s="8" customFormat="1" ht="12.75" x14ac:dyDescent="0.25">
      <c r="B123" s="8" t="s">
        <v>17</v>
      </c>
      <c r="C123" s="102">
        <v>17384</v>
      </c>
      <c r="D123" s="102">
        <v>15579</v>
      </c>
      <c r="E123" s="102">
        <v>18462</v>
      </c>
      <c r="F123" s="102">
        <v>20086</v>
      </c>
      <c r="G123" s="102">
        <v>20306</v>
      </c>
      <c r="H123" s="117">
        <v>2922</v>
      </c>
      <c r="I123" s="118">
        <v>0.16808559595029912</v>
      </c>
    </row>
    <row r="124" spans="2:9" s="8" customFormat="1" ht="12.75" x14ac:dyDescent="0.25">
      <c r="B124" s="8" t="s">
        <v>152</v>
      </c>
      <c r="C124" s="102">
        <v>8945</v>
      </c>
      <c r="D124" s="102">
        <v>8295</v>
      </c>
      <c r="E124" s="102">
        <v>13088</v>
      </c>
      <c r="F124" s="102">
        <v>13341</v>
      </c>
      <c r="G124" s="102">
        <v>12113</v>
      </c>
      <c r="H124" s="117">
        <v>3168</v>
      </c>
      <c r="I124" s="118">
        <v>0.35416433761878147</v>
      </c>
    </row>
    <row r="125" spans="2:9" s="8" customFormat="1" ht="12.75" x14ac:dyDescent="0.25">
      <c r="B125" s="8" t="s">
        <v>18</v>
      </c>
      <c r="C125" s="102">
        <v>1351</v>
      </c>
      <c r="D125" s="102">
        <v>924</v>
      </c>
      <c r="E125" s="102">
        <v>1210</v>
      </c>
      <c r="F125" s="102">
        <v>1463</v>
      </c>
      <c r="G125" s="102">
        <v>1354</v>
      </c>
      <c r="H125" s="117">
        <v>3</v>
      </c>
      <c r="I125" s="118">
        <v>2.2205773501110288E-3</v>
      </c>
    </row>
    <row r="126" spans="2:9" s="8" customFormat="1" ht="12.75" x14ac:dyDescent="0.25">
      <c r="B126" s="8" t="s">
        <v>19</v>
      </c>
      <c r="C126" s="102">
        <v>2413</v>
      </c>
      <c r="D126" s="102">
        <v>1895</v>
      </c>
      <c r="E126" s="102">
        <v>2317</v>
      </c>
      <c r="F126" s="102">
        <v>2507</v>
      </c>
      <c r="G126" s="102">
        <v>2678</v>
      </c>
      <c r="H126" s="117">
        <v>265</v>
      </c>
      <c r="I126" s="118">
        <v>0.10982179859096561</v>
      </c>
    </row>
    <row r="127" spans="2:9" s="8" customFormat="1" ht="12.75" x14ac:dyDescent="0.25">
      <c r="B127" s="8" t="s">
        <v>20</v>
      </c>
      <c r="C127" s="102">
        <v>1600</v>
      </c>
      <c r="D127" s="102">
        <v>2863</v>
      </c>
      <c r="E127" s="102">
        <v>2214</v>
      </c>
      <c r="F127" s="102">
        <v>1856</v>
      </c>
      <c r="G127" s="102">
        <v>1915</v>
      </c>
      <c r="H127" s="117">
        <v>315</v>
      </c>
      <c r="I127" s="118">
        <v>0.19687499999999999</v>
      </c>
    </row>
    <row r="128" spans="2:9" s="8" customFormat="1" ht="12.75" x14ac:dyDescent="0.25">
      <c r="B128" s="8" t="s">
        <v>48</v>
      </c>
      <c r="C128" s="102">
        <v>2592</v>
      </c>
      <c r="D128" s="102">
        <v>2041</v>
      </c>
      <c r="E128" s="102">
        <v>2495</v>
      </c>
      <c r="F128" s="102">
        <v>2429</v>
      </c>
      <c r="G128" s="102">
        <v>4009</v>
      </c>
      <c r="H128" s="117">
        <v>1417</v>
      </c>
      <c r="I128" s="118">
        <v>0.54668209876543206</v>
      </c>
    </row>
    <row r="129" spans="2:9" s="8" customFormat="1" ht="12.75" x14ac:dyDescent="0.25">
      <c r="B129" s="8" t="s">
        <v>21</v>
      </c>
      <c r="C129" s="102">
        <v>0</v>
      </c>
      <c r="D129" s="102">
        <v>0</v>
      </c>
      <c r="E129" s="102">
        <v>0</v>
      </c>
      <c r="F129" s="102">
        <v>12</v>
      </c>
      <c r="G129" s="102">
        <v>20</v>
      </c>
      <c r="H129" s="117">
        <v>20</v>
      </c>
      <c r="I129" s="118" t="s">
        <v>146</v>
      </c>
    </row>
    <row r="130" spans="2:9" s="8" customFormat="1" ht="12.75" x14ac:dyDescent="0.25">
      <c r="B130" s="119" t="s">
        <v>26</v>
      </c>
      <c r="C130" s="120">
        <v>39724</v>
      </c>
      <c r="D130" s="120">
        <v>36413</v>
      </c>
      <c r="E130" s="120">
        <v>45028</v>
      </c>
      <c r="F130" s="120">
        <v>48672</v>
      </c>
      <c r="G130" s="120">
        <v>49370</v>
      </c>
      <c r="H130" s="121">
        <v>9646</v>
      </c>
      <c r="I130" s="122">
        <v>0.24282549592186084</v>
      </c>
    </row>
    <row r="131" spans="2:9" s="8" customFormat="1" ht="24.95" customHeight="1" x14ac:dyDescent="0.2">
      <c r="B131" s="21" t="s">
        <v>47</v>
      </c>
      <c r="C131" s="123"/>
      <c r="D131" s="123"/>
      <c r="E131" s="123"/>
      <c r="G131" s="123"/>
      <c r="H131" s="124"/>
      <c r="I131" s="125"/>
    </row>
    <row r="132" spans="2:9" s="8" customFormat="1" ht="12.75" x14ac:dyDescent="0.25">
      <c r="C132" s="126"/>
      <c r="D132" s="126"/>
      <c r="E132" s="126"/>
      <c r="G132" s="126"/>
      <c r="H132" s="117"/>
      <c r="I132" s="118"/>
    </row>
    <row r="133" spans="2:9" s="8" customFormat="1" ht="23.25" x14ac:dyDescent="0.25">
      <c r="B133" s="78"/>
      <c r="C133" s="142" t="s">
        <v>363</v>
      </c>
      <c r="D133" s="142" t="s">
        <v>364</v>
      </c>
      <c r="E133" s="142" t="s">
        <v>365</v>
      </c>
      <c r="F133" s="142" t="s">
        <v>366</v>
      </c>
      <c r="G133" s="142" t="s">
        <v>367</v>
      </c>
      <c r="H133" s="117"/>
      <c r="I133" s="118"/>
    </row>
    <row r="134" spans="2:9" s="8" customFormat="1" ht="12.75" x14ac:dyDescent="0.25">
      <c r="B134" s="78" t="s">
        <v>16</v>
      </c>
      <c r="C134" s="108">
        <v>100</v>
      </c>
      <c r="D134" s="108">
        <v>88.545688545688549</v>
      </c>
      <c r="E134" s="108">
        <v>96.37801066372495</v>
      </c>
      <c r="F134" s="108">
        <v>128.29564258135687</v>
      </c>
      <c r="G134" s="108">
        <v>128.24048538334253</v>
      </c>
      <c r="H134" s="117"/>
      <c r="I134" s="118"/>
    </row>
    <row r="135" spans="2:9" s="8" customFormat="1" ht="12.75" x14ac:dyDescent="0.25">
      <c r="B135" s="78" t="s">
        <v>17</v>
      </c>
      <c r="C135" s="108">
        <v>100</v>
      </c>
      <c r="D135" s="108">
        <v>89.616889093419232</v>
      </c>
      <c r="E135" s="108">
        <v>106.20110446387483</v>
      </c>
      <c r="F135" s="108">
        <v>115.54302807179016</v>
      </c>
      <c r="G135" s="108">
        <v>116.80855959502992</v>
      </c>
      <c r="H135" s="117"/>
      <c r="I135" s="118"/>
    </row>
    <row r="136" spans="2:9" s="8" customFormat="1" ht="12.75" x14ac:dyDescent="0.25">
      <c r="B136" s="78" t="s">
        <v>152</v>
      </c>
      <c r="C136" s="108">
        <v>100</v>
      </c>
      <c r="D136" s="108">
        <v>92.733370598099498</v>
      </c>
      <c r="E136" s="108">
        <v>146.31637786472891</v>
      </c>
      <c r="F136" s="108">
        <v>149.14477361654554</v>
      </c>
      <c r="G136" s="108">
        <v>135.41643376187815</v>
      </c>
      <c r="H136" s="117"/>
      <c r="I136" s="118"/>
    </row>
    <row r="137" spans="2:9" s="8" customFormat="1" ht="12.75" x14ac:dyDescent="0.25">
      <c r="B137" s="78" t="s">
        <v>18</v>
      </c>
      <c r="C137" s="108">
        <v>100</v>
      </c>
      <c r="D137" s="108">
        <v>68.393782383419691</v>
      </c>
      <c r="E137" s="108">
        <v>89.56328645447816</v>
      </c>
      <c r="F137" s="108">
        <v>108.29015544041451</v>
      </c>
      <c r="G137" s="108">
        <v>100.22205773501109</v>
      </c>
      <c r="H137" s="117"/>
      <c r="I137" s="118"/>
    </row>
    <row r="138" spans="2:9" s="3" customFormat="1" x14ac:dyDescent="0.25">
      <c r="B138" s="78" t="s">
        <v>19</v>
      </c>
      <c r="C138" s="108">
        <v>100</v>
      </c>
      <c r="D138" s="108">
        <v>78.532946539577281</v>
      </c>
      <c r="E138" s="108">
        <v>96.02154993783671</v>
      </c>
      <c r="F138" s="108">
        <v>103.89556568586822</v>
      </c>
      <c r="G138" s="108">
        <v>110.98217985909655</v>
      </c>
    </row>
    <row r="139" spans="2:9" s="3" customFormat="1" x14ac:dyDescent="0.25">
      <c r="B139" s="78" t="s">
        <v>20</v>
      </c>
      <c r="C139" s="108">
        <v>100</v>
      </c>
      <c r="D139" s="108">
        <v>178.9375</v>
      </c>
      <c r="E139" s="108">
        <v>138.375</v>
      </c>
      <c r="F139" s="108">
        <v>115.99999999999999</v>
      </c>
      <c r="G139" s="108">
        <v>119.68749999999999</v>
      </c>
    </row>
    <row r="140" spans="2:9" s="3" customFormat="1" x14ac:dyDescent="0.25">
      <c r="B140" s="78" t="s">
        <v>48</v>
      </c>
      <c r="C140" s="108">
        <v>100</v>
      </c>
      <c r="D140" s="108">
        <v>78.742283950617292</v>
      </c>
      <c r="E140" s="108">
        <v>96.257716049382708</v>
      </c>
      <c r="F140" s="108">
        <v>93.711419753086417</v>
      </c>
      <c r="G140" s="108">
        <v>154.66820987654322</v>
      </c>
    </row>
    <row r="141" spans="2:9" s="3" customFormat="1" x14ac:dyDescent="0.25"/>
    <row r="142" spans="2:9" s="3" customFormat="1" x14ac:dyDescent="0.25"/>
    <row r="143" spans="2:9" s="8" customFormat="1" ht="24.95" customHeight="1" x14ac:dyDescent="0.25">
      <c r="B143" s="1" t="s">
        <v>204</v>
      </c>
    </row>
    <row r="144" spans="2:9" s="8" customFormat="1" ht="25.5" x14ac:dyDescent="0.25">
      <c r="B144" s="9" t="s">
        <v>12</v>
      </c>
      <c r="C144" s="115" t="s">
        <v>355</v>
      </c>
      <c r="D144" s="115" t="s">
        <v>356</v>
      </c>
      <c r="E144" s="115" t="s">
        <v>357</v>
      </c>
      <c r="F144" s="115" t="s">
        <v>358</v>
      </c>
      <c r="G144" s="115" t="s">
        <v>359</v>
      </c>
      <c r="H144" s="116" t="s">
        <v>268</v>
      </c>
      <c r="I144" s="116" t="s">
        <v>269</v>
      </c>
    </row>
    <row r="145" spans="2:9" s="8" customFormat="1" ht="12.75" x14ac:dyDescent="0.25">
      <c r="B145" s="8" t="s">
        <v>16</v>
      </c>
      <c r="C145" s="102">
        <v>1940</v>
      </c>
      <c r="D145" s="102">
        <v>1239</v>
      </c>
      <c r="E145" s="102">
        <v>1523</v>
      </c>
      <c r="F145" s="102">
        <v>1930</v>
      </c>
      <c r="G145" s="102">
        <v>1983</v>
      </c>
      <c r="H145" s="117">
        <v>43</v>
      </c>
      <c r="I145" s="118">
        <v>2.2164948453608248E-2</v>
      </c>
    </row>
    <row r="146" spans="2:9" s="8" customFormat="1" ht="12.75" x14ac:dyDescent="0.25">
      <c r="B146" s="8" t="s">
        <v>17</v>
      </c>
      <c r="C146" s="102">
        <v>10788</v>
      </c>
      <c r="D146" s="102">
        <v>8368</v>
      </c>
      <c r="E146" s="102">
        <v>10313</v>
      </c>
      <c r="F146" s="102">
        <v>11998</v>
      </c>
      <c r="G146" s="102">
        <v>12743</v>
      </c>
      <c r="H146" s="117">
        <v>1955</v>
      </c>
      <c r="I146" s="118">
        <v>0.18121987393400074</v>
      </c>
    </row>
    <row r="147" spans="2:9" s="8" customFormat="1" ht="12.75" x14ac:dyDescent="0.25">
      <c r="B147" s="8" t="s">
        <v>152</v>
      </c>
      <c r="C147" s="102">
        <v>1649</v>
      </c>
      <c r="D147" s="102">
        <v>1388</v>
      </c>
      <c r="E147" s="102">
        <v>2178</v>
      </c>
      <c r="F147" s="102">
        <v>1392</v>
      </c>
      <c r="G147" s="102">
        <v>1319</v>
      </c>
      <c r="H147" s="117">
        <v>-330</v>
      </c>
      <c r="I147" s="118">
        <v>-0.20012128562765313</v>
      </c>
    </row>
    <row r="148" spans="2:9" s="8" customFormat="1" ht="12.75" x14ac:dyDescent="0.25">
      <c r="B148" s="8" t="s">
        <v>18</v>
      </c>
      <c r="C148" s="102">
        <v>692</v>
      </c>
      <c r="D148" s="102">
        <v>379</v>
      </c>
      <c r="E148" s="102">
        <v>462</v>
      </c>
      <c r="F148" s="102">
        <v>627</v>
      </c>
      <c r="G148" s="102">
        <v>557</v>
      </c>
      <c r="H148" s="117">
        <v>-135</v>
      </c>
      <c r="I148" s="118">
        <v>-0.19508670520231214</v>
      </c>
    </row>
    <row r="149" spans="2:9" s="8" customFormat="1" ht="12.75" x14ac:dyDescent="0.25">
      <c r="B149" s="8" t="s">
        <v>19</v>
      </c>
      <c r="C149" s="102">
        <v>2755</v>
      </c>
      <c r="D149" s="102">
        <v>2583</v>
      </c>
      <c r="E149" s="102">
        <v>3319</v>
      </c>
      <c r="F149" s="102">
        <v>3050</v>
      </c>
      <c r="G149" s="102">
        <v>2884</v>
      </c>
      <c r="H149" s="117">
        <v>129</v>
      </c>
      <c r="I149" s="118">
        <v>4.6823956442831216E-2</v>
      </c>
    </row>
    <row r="150" spans="2:9" s="8" customFormat="1" ht="12.75" x14ac:dyDescent="0.25">
      <c r="B150" s="8" t="s">
        <v>20</v>
      </c>
      <c r="C150" s="102">
        <v>771</v>
      </c>
      <c r="D150" s="102">
        <v>1050</v>
      </c>
      <c r="E150" s="102">
        <v>932</v>
      </c>
      <c r="F150" s="102">
        <v>730</v>
      </c>
      <c r="G150" s="102">
        <v>833</v>
      </c>
      <c r="H150" s="117">
        <v>62</v>
      </c>
      <c r="I150" s="118">
        <v>8.0415045395590148E-2</v>
      </c>
    </row>
    <row r="151" spans="2:9" s="8" customFormat="1" ht="12.75" x14ac:dyDescent="0.25">
      <c r="B151" s="8" t="s">
        <v>48</v>
      </c>
      <c r="C151" s="102">
        <v>551</v>
      </c>
      <c r="D151" s="102">
        <v>298</v>
      </c>
      <c r="E151" s="102">
        <v>337</v>
      </c>
      <c r="F151" s="102">
        <v>402</v>
      </c>
      <c r="G151" s="102">
        <v>1104</v>
      </c>
      <c r="H151" s="117">
        <v>553</v>
      </c>
      <c r="I151" s="118">
        <v>1.0036297640653358</v>
      </c>
    </row>
    <row r="152" spans="2:9" s="8" customFormat="1" ht="12.75" x14ac:dyDescent="0.25">
      <c r="B152" s="8" t="s">
        <v>21</v>
      </c>
      <c r="C152" s="102">
        <v>0</v>
      </c>
      <c r="D152" s="102">
        <v>0</v>
      </c>
      <c r="E152" s="102">
        <v>0</v>
      </c>
      <c r="F152" s="102">
        <v>6</v>
      </c>
      <c r="G152" s="102">
        <v>0</v>
      </c>
      <c r="H152" s="117">
        <v>0</v>
      </c>
      <c r="I152" s="118" t="s">
        <v>146</v>
      </c>
    </row>
    <row r="153" spans="2:9" s="8" customFormat="1" ht="12.75" x14ac:dyDescent="0.25">
      <c r="B153" s="119" t="s">
        <v>26</v>
      </c>
      <c r="C153" s="120">
        <v>19146</v>
      </c>
      <c r="D153" s="120">
        <v>15305</v>
      </c>
      <c r="E153" s="120">
        <v>19064</v>
      </c>
      <c r="F153" s="120">
        <v>20135</v>
      </c>
      <c r="G153" s="120">
        <v>21423</v>
      </c>
      <c r="H153" s="121">
        <v>2277</v>
      </c>
      <c r="I153" s="122">
        <v>0.11892823566280163</v>
      </c>
    </row>
    <row r="154" spans="2:9" s="8" customFormat="1" ht="24.95" customHeight="1" x14ac:dyDescent="0.2">
      <c r="B154" s="21" t="s">
        <v>47</v>
      </c>
      <c r="C154" s="123"/>
      <c r="D154" s="123"/>
      <c r="E154" s="123"/>
      <c r="G154" s="123"/>
      <c r="H154" s="124"/>
      <c r="I154" s="125"/>
    </row>
    <row r="155" spans="2:9" s="8" customFormat="1" ht="12.75" x14ac:dyDescent="0.25">
      <c r="C155" s="126"/>
      <c r="D155" s="126"/>
      <c r="E155" s="126"/>
      <c r="G155" s="126"/>
      <c r="H155" s="117"/>
      <c r="I155" s="118"/>
    </row>
    <row r="156" spans="2:9" s="8" customFormat="1" ht="23.25" x14ac:dyDescent="0.25">
      <c r="B156" s="78"/>
      <c r="C156" s="142" t="s">
        <v>363</v>
      </c>
      <c r="D156" s="142" t="s">
        <v>364</v>
      </c>
      <c r="E156" s="142" t="s">
        <v>365</v>
      </c>
      <c r="F156" s="142" t="s">
        <v>366</v>
      </c>
      <c r="G156" s="142" t="s">
        <v>367</v>
      </c>
      <c r="H156" s="110"/>
      <c r="I156" s="118"/>
    </row>
    <row r="157" spans="2:9" s="8" customFormat="1" ht="12.75" x14ac:dyDescent="0.25">
      <c r="B157" s="78" t="s">
        <v>16</v>
      </c>
      <c r="C157" s="108">
        <v>100</v>
      </c>
      <c r="D157" s="108">
        <v>63.865979381443296</v>
      </c>
      <c r="E157" s="108">
        <v>78.505154639175259</v>
      </c>
      <c r="F157" s="108">
        <v>99.484536082474222</v>
      </c>
      <c r="G157" s="108">
        <v>102.21649484536081</v>
      </c>
      <c r="H157" s="110"/>
      <c r="I157" s="118"/>
    </row>
    <row r="158" spans="2:9" s="8" customFormat="1" ht="12.75" x14ac:dyDescent="0.25">
      <c r="B158" s="78" t="s">
        <v>17</v>
      </c>
      <c r="C158" s="108">
        <v>100</v>
      </c>
      <c r="D158" s="108">
        <v>77.567667779013718</v>
      </c>
      <c r="E158" s="108">
        <v>95.596959584723763</v>
      </c>
      <c r="F158" s="108">
        <v>111.21616611049315</v>
      </c>
      <c r="G158" s="108">
        <v>118.12198739340008</v>
      </c>
      <c r="H158" s="110"/>
      <c r="I158" s="118"/>
    </row>
    <row r="159" spans="2:9" s="8" customFormat="1" ht="12.75" x14ac:dyDescent="0.25">
      <c r="B159" s="78" t="s">
        <v>152</v>
      </c>
      <c r="C159" s="108">
        <v>100</v>
      </c>
      <c r="D159" s="108">
        <v>84.172225591267434</v>
      </c>
      <c r="E159" s="108">
        <v>132.08004851425105</v>
      </c>
      <c r="F159" s="108">
        <v>84.41479684657368</v>
      </c>
      <c r="G159" s="108">
        <v>79.987871437234688</v>
      </c>
      <c r="H159" s="110"/>
      <c r="I159" s="118"/>
    </row>
    <row r="160" spans="2:9" s="8" customFormat="1" ht="12.75" x14ac:dyDescent="0.25">
      <c r="B160" s="78" t="s">
        <v>18</v>
      </c>
      <c r="C160" s="108">
        <v>100</v>
      </c>
      <c r="D160" s="108">
        <v>54.768786127167637</v>
      </c>
      <c r="E160" s="108">
        <v>66.763005780346816</v>
      </c>
      <c r="F160" s="108">
        <v>90.606936416184965</v>
      </c>
      <c r="G160" s="108">
        <v>80.49132947976878</v>
      </c>
      <c r="H160" s="110"/>
      <c r="I160" s="118"/>
    </row>
    <row r="161" spans="2:9" s="3" customFormat="1" x14ac:dyDescent="0.25">
      <c r="B161" s="78" t="s">
        <v>19</v>
      </c>
      <c r="C161" s="108">
        <v>100</v>
      </c>
      <c r="D161" s="108">
        <v>93.756805807622499</v>
      </c>
      <c r="E161" s="108">
        <v>120.47186932849365</v>
      </c>
      <c r="F161" s="108">
        <v>110.70780399274047</v>
      </c>
      <c r="G161" s="108">
        <v>104.68239564428312</v>
      </c>
      <c r="H161" s="79"/>
    </row>
    <row r="162" spans="2:9" s="3" customFormat="1" x14ac:dyDescent="0.25">
      <c r="B162" s="78" t="s">
        <v>20</v>
      </c>
      <c r="C162" s="108">
        <v>100</v>
      </c>
      <c r="D162" s="108">
        <v>136.18677042801556</v>
      </c>
      <c r="E162" s="108">
        <v>120.88197146562905</v>
      </c>
      <c r="F162" s="108">
        <v>94.682230869001287</v>
      </c>
      <c r="G162" s="108">
        <v>108.04150453955901</v>
      </c>
      <c r="H162" s="79"/>
    </row>
    <row r="163" spans="2:9" s="3" customFormat="1" x14ac:dyDescent="0.25">
      <c r="B163" s="78" t="s">
        <v>48</v>
      </c>
      <c r="C163" s="108">
        <v>100</v>
      </c>
      <c r="D163" s="108">
        <v>54.08348457350273</v>
      </c>
      <c r="E163" s="108">
        <v>61.16152450090744</v>
      </c>
      <c r="F163" s="108">
        <v>72.958257713248642</v>
      </c>
      <c r="G163" s="108">
        <v>200.36297640653356</v>
      </c>
      <c r="H163" s="79"/>
    </row>
    <row r="164" spans="2:9" s="3" customFormat="1" x14ac:dyDescent="0.25">
      <c r="B164" s="79"/>
      <c r="C164" s="79"/>
      <c r="D164" s="79"/>
      <c r="E164" s="79"/>
      <c r="F164" s="79"/>
      <c r="G164" s="79"/>
      <c r="H164" s="79"/>
    </row>
    <row r="165" spans="2:9" s="3" customFormat="1" x14ac:dyDescent="0.25"/>
    <row r="166" spans="2:9" s="8" customFormat="1" ht="24.95" customHeight="1" x14ac:dyDescent="0.25">
      <c r="B166" s="1" t="s">
        <v>205</v>
      </c>
    </row>
    <row r="167" spans="2:9" s="8" customFormat="1" ht="25.5" x14ac:dyDescent="0.25">
      <c r="B167" s="9" t="s">
        <v>13</v>
      </c>
      <c r="C167" s="115" t="s">
        <v>355</v>
      </c>
      <c r="D167" s="115" t="s">
        <v>356</v>
      </c>
      <c r="E167" s="115" t="s">
        <v>357</v>
      </c>
      <c r="F167" s="115" t="s">
        <v>358</v>
      </c>
      <c r="G167" s="115" t="s">
        <v>359</v>
      </c>
      <c r="H167" s="116" t="s">
        <v>268</v>
      </c>
      <c r="I167" s="116" t="s">
        <v>269</v>
      </c>
    </row>
    <row r="168" spans="2:9" s="8" customFormat="1" ht="12.75" x14ac:dyDescent="0.25">
      <c r="B168" s="8" t="s">
        <v>16</v>
      </c>
      <c r="C168" s="102">
        <v>2210</v>
      </c>
      <c r="D168" s="102">
        <v>1907</v>
      </c>
      <c r="E168" s="102">
        <v>1937</v>
      </c>
      <c r="F168" s="102">
        <v>1897</v>
      </c>
      <c r="G168" s="102">
        <v>2218</v>
      </c>
      <c r="H168" s="117">
        <v>8</v>
      </c>
      <c r="I168" s="118">
        <v>3.6199095022624436E-3</v>
      </c>
    </row>
    <row r="169" spans="2:9" s="8" customFormat="1" ht="12.75" x14ac:dyDescent="0.25">
      <c r="B169" s="8" t="s">
        <v>17</v>
      </c>
      <c r="C169" s="102">
        <v>7230</v>
      </c>
      <c r="D169" s="102">
        <v>6485</v>
      </c>
      <c r="E169" s="102">
        <v>7717</v>
      </c>
      <c r="F169" s="102">
        <v>7797</v>
      </c>
      <c r="G169" s="102">
        <v>8525</v>
      </c>
      <c r="H169" s="117">
        <v>1295</v>
      </c>
      <c r="I169" s="118">
        <v>0.17911479944674966</v>
      </c>
    </row>
    <row r="170" spans="2:9" s="8" customFormat="1" ht="12.75" x14ac:dyDescent="0.25">
      <c r="B170" s="8" t="s">
        <v>152</v>
      </c>
      <c r="C170" s="102">
        <v>5891</v>
      </c>
      <c r="D170" s="102">
        <v>5314</v>
      </c>
      <c r="E170" s="102">
        <v>5171</v>
      </c>
      <c r="F170" s="102">
        <v>5522</v>
      </c>
      <c r="G170" s="102">
        <v>6068</v>
      </c>
      <c r="H170" s="117">
        <v>177</v>
      </c>
      <c r="I170" s="118">
        <v>3.0045832626039722E-2</v>
      </c>
    </row>
    <row r="171" spans="2:9" s="8" customFormat="1" ht="12.75" x14ac:dyDescent="0.25">
      <c r="B171" s="8" t="s">
        <v>18</v>
      </c>
      <c r="C171" s="102">
        <v>475</v>
      </c>
      <c r="D171" s="102">
        <v>283</v>
      </c>
      <c r="E171" s="102">
        <v>363</v>
      </c>
      <c r="F171" s="102">
        <v>479</v>
      </c>
      <c r="G171" s="102">
        <v>486</v>
      </c>
      <c r="H171" s="117">
        <v>11</v>
      </c>
      <c r="I171" s="118">
        <v>2.3157894736842106E-2</v>
      </c>
    </row>
    <row r="172" spans="2:9" s="8" customFormat="1" ht="12.75" x14ac:dyDescent="0.25">
      <c r="B172" s="8" t="s">
        <v>19</v>
      </c>
      <c r="C172" s="102">
        <v>1630</v>
      </c>
      <c r="D172" s="102">
        <v>1095</v>
      </c>
      <c r="E172" s="102">
        <v>1331</v>
      </c>
      <c r="F172" s="102">
        <v>1344</v>
      </c>
      <c r="G172" s="102">
        <v>1345</v>
      </c>
      <c r="H172" s="117">
        <v>-285</v>
      </c>
      <c r="I172" s="118">
        <v>-0.17484662576687116</v>
      </c>
    </row>
    <row r="173" spans="2:9" s="8" customFormat="1" ht="12.75" x14ac:dyDescent="0.25">
      <c r="B173" s="8" t="s">
        <v>20</v>
      </c>
      <c r="C173" s="102">
        <v>779</v>
      </c>
      <c r="D173" s="102">
        <v>1264</v>
      </c>
      <c r="E173" s="102">
        <v>905</v>
      </c>
      <c r="F173" s="102">
        <v>823</v>
      </c>
      <c r="G173" s="102">
        <v>801</v>
      </c>
      <c r="H173" s="117">
        <v>22</v>
      </c>
      <c r="I173" s="118">
        <v>2.8241335044929396E-2</v>
      </c>
    </row>
    <row r="174" spans="2:9" s="8" customFormat="1" ht="12.75" x14ac:dyDescent="0.25">
      <c r="B174" s="8" t="s">
        <v>48</v>
      </c>
      <c r="C174" s="102">
        <v>812</v>
      </c>
      <c r="D174" s="102">
        <v>551</v>
      </c>
      <c r="E174" s="102">
        <v>695</v>
      </c>
      <c r="F174" s="102">
        <v>527</v>
      </c>
      <c r="G174" s="102">
        <v>1383</v>
      </c>
      <c r="H174" s="117">
        <v>571</v>
      </c>
      <c r="I174" s="118">
        <v>0.70320197044334976</v>
      </c>
    </row>
    <row r="175" spans="2:9" s="8" customFormat="1" ht="12.75" x14ac:dyDescent="0.25">
      <c r="B175" s="8" t="s">
        <v>21</v>
      </c>
      <c r="C175" s="102">
        <v>0</v>
      </c>
      <c r="D175" s="102">
        <v>0</v>
      </c>
      <c r="E175" s="102">
        <v>0</v>
      </c>
      <c r="F175" s="102">
        <v>7</v>
      </c>
      <c r="G175" s="102">
        <v>6</v>
      </c>
      <c r="H175" s="117">
        <v>6</v>
      </c>
      <c r="I175" s="118" t="s">
        <v>146</v>
      </c>
    </row>
    <row r="176" spans="2:9" s="8" customFormat="1" ht="12.75" x14ac:dyDescent="0.25">
      <c r="B176" s="119" t="s">
        <v>26</v>
      </c>
      <c r="C176" s="120">
        <v>19027</v>
      </c>
      <c r="D176" s="120">
        <v>16899</v>
      </c>
      <c r="E176" s="120">
        <v>18119</v>
      </c>
      <c r="F176" s="120">
        <v>18396</v>
      </c>
      <c r="G176" s="120">
        <v>20832</v>
      </c>
      <c r="H176" s="121">
        <v>1805</v>
      </c>
      <c r="I176" s="122">
        <v>9.4865191569874385E-2</v>
      </c>
    </row>
    <row r="177" spans="2:9" s="8" customFormat="1" ht="24.95" customHeight="1" x14ac:dyDescent="0.2">
      <c r="B177" s="21" t="s">
        <v>47</v>
      </c>
      <c r="C177" s="123"/>
      <c r="D177" s="123"/>
      <c r="E177" s="123"/>
      <c r="G177" s="123"/>
      <c r="H177" s="124"/>
      <c r="I177" s="125"/>
    </row>
    <row r="178" spans="2:9" s="8" customFormat="1" ht="12.75" x14ac:dyDescent="0.25">
      <c r="C178" s="126"/>
      <c r="D178" s="126"/>
      <c r="E178" s="126"/>
      <c r="F178" s="126"/>
      <c r="G178" s="117"/>
      <c r="H178" s="118"/>
      <c r="I178" s="117"/>
    </row>
    <row r="179" spans="2:9" s="8" customFormat="1" ht="23.25" x14ac:dyDescent="0.25">
      <c r="B179" s="78"/>
      <c r="C179" s="142" t="s">
        <v>363</v>
      </c>
      <c r="D179" s="142" t="s">
        <v>364</v>
      </c>
      <c r="E179" s="142" t="s">
        <v>365</v>
      </c>
      <c r="F179" s="142" t="s">
        <v>366</v>
      </c>
      <c r="G179" s="142" t="s">
        <v>367</v>
      </c>
      <c r="H179" s="141"/>
      <c r="I179" s="117"/>
    </row>
    <row r="180" spans="2:9" s="8" customFormat="1" ht="12.75" x14ac:dyDescent="0.25">
      <c r="B180" s="78" t="s">
        <v>16</v>
      </c>
      <c r="C180" s="108">
        <v>100</v>
      </c>
      <c r="D180" s="108">
        <v>86.289592760180994</v>
      </c>
      <c r="E180" s="108">
        <v>87.647058823529406</v>
      </c>
      <c r="F180" s="108">
        <v>85.837104072398191</v>
      </c>
      <c r="G180" s="108">
        <v>100.36199095022624</v>
      </c>
      <c r="H180" s="141"/>
      <c r="I180" s="117"/>
    </row>
    <row r="181" spans="2:9" s="8" customFormat="1" ht="12.75" x14ac:dyDescent="0.25">
      <c r="B181" s="78" t="s">
        <v>17</v>
      </c>
      <c r="C181" s="108">
        <v>100</v>
      </c>
      <c r="D181" s="108">
        <v>89.695712309820195</v>
      </c>
      <c r="E181" s="108">
        <v>106.73582295988935</v>
      </c>
      <c r="F181" s="108">
        <v>107.84232365145228</v>
      </c>
      <c r="G181" s="108">
        <v>117.91147994467497</v>
      </c>
      <c r="H181" s="141"/>
      <c r="I181" s="117"/>
    </row>
    <row r="182" spans="2:9" s="8" customFormat="1" ht="12.75" x14ac:dyDescent="0.25">
      <c r="B182" s="78" t="s">
        <v>152</v>
      </c>
      <c r="C182" s="108">
        <v>100</v>
      </c>
      <c r="D182" s="108">
        <v>90.205398064844672</v>
      </c>
      <c r="E182" s="108">
        <v>87.777966389407567</v>
      </c>
      <c r="F182" s="108">
        <v>93.736207774571383</v>
      </c>
      <c r="G182" s="108">
        <v>103.00458326260397</v>
      </c>
      <c r="H182" s="141"/>
      <c r="I182" s="117"/>
    </row>
    <row r="183" spans="2:9" s="8" customFormat="1" ht="12.75" x14ac:dyDescent="0.25">
      <c r="B183" s="78" t="s">
        <v>18</v>
      </c>
      <c r="C183" s="108">
        <v>100</v>
      </c>
      <c r="D183" s="108">
        <v>59.578947368421055</v>
      </c>
      <c r="E183" s="108">
        <v>76.421052631578945</v>
      </c>
      <c r="F183" s="108">
        <v>100.84210526315789</v>
      </c>
      <c r="G183" s="108">
        <v>102.31578947368421</v>
      </c>
      <c r="H183" s="141"/>
      <c r="I183" s="117"/>
    </row>
    <row r="184" spans="2:9" s="3" customFormat="1" x14ac:dyDescent="0.25">
      <c r="B184" s="78" t="s">
        <v>19</v>
      </c>
      <c r="C184" s="108">
        <v>100</v>
      </c>
      <c r="D184" s="108">
        <v>67.177914110429455</v>
      </c>
      <c r="E184" s="108">
        <v>81.656441717791409</v>
      </c>
      <c r="F184" s="108">
        <v>82.453987730061357</v>
      </c>
      <c r="G184" s="108">
        <v>82.515337423312886</v>
      </c>
      <c r="H184" s="79"/>
    </row>
    <row r="185" spans="2:9" s="3" customFormat="1" x14ac:dyDescent="0.25">
      <c r="B185" s="78" t="s">
        <v>20</v>
      </c>
      <c r="C185" s="108">
        <v>100</v>
      </c>
      <c r="D185" s="108">
        <v>162.25930680359434</v>
      </c>
      <c r="E185" s="108">
        <v>116.17458279845955</v>
      </c>
      <c r="F185" s="108">
        <v>105.64826700898588</v>
      </c>
      <c r="G185" s="108">
        <v>102.82413350449293</v>
      </c>
      <c r="H185" s="79"/>
    </row>
    <row r="186" spans="2:9" s="3" customFormat="1" x14ac:dyDescent="0.25">
      <c r="B186" s="78" t="s">
        <v>48</v>
      </c>
      <c r="C186" s="108">
        <v>100</v>
      </c>
      <c r="D186" s="108">
        <v>67.857142857142861</v>
      </c>
      <c r="E186" s="108">
        <v>85.591133004926107</v>
      </c>
      <c r="F186" s="108">
        <v>64.901477832512313</v>
      </c>
      <c r="G186" s="108">
        <v>170.32019704433498</v>
      </c>
      <c r="H186" s="79"/>
    </row>
    <row r="187" spans="2:9" s="3" customFormat="1" x14ac:dyDescent="0.25">
      <c r="B187" s="79"/>
      <c r="C187" s="79"/>
      <c r="D187" s="79"/>
      <c r="E187" s="79"/>
      <c r="F187" s="79"/>
      <c r="G187" s="79"/>
      <c r="H187" s="79"/>
    </row>
    <row r="188" spans="2:9" s="3" customFormat="1" x14ac:dyDescent="0.25"/>
    <row r="189" spans="2:9" s="3" customFormat="1" x14ac:dyDescent="0.25"/>
    <row r="190" spans="2:9" s="3" customFormat="1" x14ac:dyDescent="0.25"/>
    <row r="191" spans="2:9" s="3" customFormat="1" x14ac:dyDescent="0.25"/>
    <row r="192" spans="2:9" s="3" customFormat="1" x14ac:dyDescent="0.25"/>
    <row r="193" spans="28:37" s="3" customFormat="1" x14ac:dyDescent="0.25"/>
    <row r="194" spans="28:37" x14ac:dyDescent="0.25"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</row>
    <row r="195" spans="28:37" x14ac:dyDescent="0.25"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</row>
    <row r="196" spans="28:37" x14ac:dyDescent="0.25"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</row>
  </sheetData>
  <sheetProtection algorithmName="SHA-512" hashValue="7efOtqDiywzLMqvoHjOtr9W/2o6MsJIApFVHrd0eU4ec6q3TLlpjI1JaPbRvso9SgOpoQ3YrK+Wpx04T/FZdHQ==" saltValue="7Cm8SEHJMSHLJ3QjE++7Xw==" spinCount="100000" sheet="1" objects="1" scenarios="1"/>
  <mergeCells count="39">
    <mergeCell ref="V21:AA31"/>
    <mergeCell ref="B2:AA4"/>
    <mergeCell ref="B7:B8"/>
    <mergeCell ref="C7:D8"/>
    <mergeCell ref="E8:F8"/>
    <mergeCell ref="G8:H8"/>
    <mergeCell ref="I8:J8"/>
    <mergeCell ref="K8:L8"/>
    <mergeCell ref="M8:N8"/>
    <mergeCell ref="O8:P8"/>
    <mergeCell ref="B47:AA49"/>
    <mergeCell ref="E7:T7"/>
    <mergeCell ref="C12:T12"/>
    <mergeCell ref="S8:T8"/>
    <mergeCell ref="C21:D22"/>
    <mergeCell ref="E21:T21"/>
    <mergeCell ref="E22:F22"/>
    <mergeCell ref="G22:H22"/>
    <mergeCell ref="I22:J22"/>
    <mergeCell ref="B35:B36"/>
    <mergeCell ref="K36:L36"/>
    <mergeCell ref="Q8:R8"/>
    <mergeCell ref="B21:B22"/>
    <mergeCell ref="K22:L22"/>
    <mergeCell ref="M22:N22"/>
    <mergeCell ref="O22:P22"/>
    <mergeCell ref="Q22:R22"/>
    <mergeCell ref="S22:T22"/>
    <mergeCell ref="C26:T26"/>
    <mergeCell ref="M36:N36"/>
    <mergeCell ref="O36:P36"/>
    <mergeCell ref="Q36:R36"/>
    <mergeCell ref="S36:T36"/>
    <mergeCell ref="C40:T40"/>
    <mergeCell ref="C35:D36"/>
    <mergeCell ref="E35:T35"/>
    <mergeCell ref="E36:F36"/>
    <mergeCell ref="G36:H36"/>
    <mergeCell ref="I36:J36"/>
  </mergeCells>
  <pageMargins left="0.7" right="0.7" top="0.75" bottom="0.75" header="0.3" footer="0.3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2949-93CD-4003-9964-B37B82EFB37F}">
  <sheetPr codeName="Foglio6">
    <tabColor theme="0"/>
    <pageSetUpPr fitToPage="1"/>
  </sheetPr>
  <dimension ref="B1:AJ237"/>
  <sheetViews>
    <sheetView workbookViewId="0"/>
  </sheetViews>
  <sheetFormatPr defaultColWidth="9.140625" defaultRowHeight="12.75" x14ac:dyDescent="0.25"/>
  <cols>
    <col min="1" max="1" width="4.7109375" style="17" customWidth="1"/>
    <col min="2" max="2" width="36.28515625" style="17" customWidth="1"/>
    <col min="3" max="14" width="8.28515625" style="17" customWidth="1"/>
    <col min="15" max="15" width="9.140625" style="17" customWidth="1"/>
    <col min="16" max="16" width="8.28515625" style="17" customWidth="1"/>
    <col min="17" max="17" width="9.140625" style="17" bestFit="1" customWidth="1"/>
    <col min="18" max="20" width="8.28515625" style="17" customWidth="1"/>
    <col min="21" max="16384" width="9.140625" style="17"/>
  </cols>
  <sheetData>
    <row r="1" spans="2:34" x14ac:dyDescent="0.2"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2:34" s="3" customFormat="1" ht="14.25" customHeight="1" x14ac:dyDescent="0.2">
      <c r="B2" s="164" t="s">
        <v>278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  <c r="AD2" s="8"/>
      <c r="AE2" s="8"/>
      <c r="AF2" s="8"/>
      <c r="AG2" s="8"/>
      <c r="AH2" s="8"/>
    </row>
    <row r="3" spans="2:34" s="3" customFormat="1" ht="14.25" customHeight="1" x14ac:dyDescent="0.2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32"/>
      <c r="AD3" s="8"/>
      <c r="AE3" s="8"/>
      <c r="AF3" s="8"/>
      <c r="AG3" s="32"/>
    </row>
    <row r="4" spans="2:34" s="3" customFormat="1" ht="14.25" customHeight="1" x14ac:dyDescent="0.2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D4" s="8"/>
      <c r="AE4" s="8"/>
      <c r="AF4" s="8"/>
    </row>
    <row r="5" spans="2:34" ht="15.75" customHeight="1" x14ac:dyDescent="0.2"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2:34" s="6" customFormat="1" ht="24.95" customHeight="1" x14ac:dyDescent="0.2">
      <c r="B6" s="175" t="s">
        <v>309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2:34" s="7" customFormat="1" ht="15" customHeight="1" x14ac:dyDescent="0.2">
      <c r="B7" s="181" t="s">
        <v>45</v>
      </c>
      <c r="C7" s="184" t="s">
        <v>55</v>
      </c>
      <c r="D7" s="184"/>
      <c r="E7" s="184"/>
      <c r="F7" s="179" t="s">
        <v>2</v>
      </c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8"/>
      <c r="S7" s="8"/>
    </row>
    <row r="8" spans="2:34" s="7" customFormat="1" ht="27.75" customHeight="1" x14ac:dyDescent="0.2">
      <c r="B8" s="182"/>
      <c r="C8" s="185"/>
      <c r="D8" s="185"/>
      <c r="E8" s="185"/>
      <c r="F8" s="183" t="s">
        <v>35</v>
      </c>
      <c r="G8" s="183"/>
      <c r="H8" s="183"/>
      <c r="I8" s="183" t="s">
        <v>36</v>
      </c>
      <c r="J8" s="183"/>
      <c r="K8" s="183"/>
      <c r="L8" s="183" t="s">
        <v>25</v>
      </c>
      <c r="M8" s="183"/>
      <c r="N8" s="183"/>
      <c r="O8" s="183" t="s">
        <v>42</v>
      </c>
      <c r="P8" s="183"/>
      <c r="Q8" s="183"/>
      <c r="R8" s="8"/>
      <c r="S8" s="8"/>
    </row>
    <row r="9" spans="2:34" s="7" customFormat="1" ht="39" customHeight="1" x14ac:dyDescent="0.2">
      <c r="B9" s="9"/>
      <c r="C9" s="67" t="s">
        <v>354</v>
      </c>
      <c r="D9" s="68" t="s">
        <v>266</v>
      </c>
      <c r="E9" s="68" t="s">
        <v>267</v>
      </c>
      <c r="F9" s="67" t="s">
        <v>354</v>
      </c>
      <c r="G9" s="68" t="s">
        <v>266</v>
      </c>
      <c r="H9" s="68" t="s">
        <v>267</v>
      </c>
      <c r="I9" s="67" t="s">
        <v>354</v>
      </c>
      <c r="J9" s="68" t="s">
        <v>266</v>
      </c>
      <c r="K9" s="68" t="s">
        <v>267</v>
      </c>
      <c r="L9" s="67" t="s">
        <v>354</v>
      </c>
      <c r="M9" s="68" t="s">
        <v>266</v>
      </c>
      <c r="N9" s="68" t="s">
        <v>267</v>
      </c>
      <c r="O9" s="67" t="s">
        <v>354</v>
      </c>
      <c r="P9" s="68" t="s">
        <v>266</v>
      </c>
      <c r="Q9" s="68" t="s">
        <v>267</v>
      </c>
      <c r="R9" s="8"/>
      <c r="S9" s="8"/>
    </row>
    <row r="10" spans="2:34" s="7" customFormat="1" x14ac:dyDescent="0.2">
      <c r="B10" s="8" t="s">
        <v>58</v>
      </c>
      <c r="C10" s="43">
        <v>2277</v>
      </c>
      <c r="D10" s="44">
        <v>204</v>
      </c>
      <c r="E10" s="45">
        <v>9.8400000000000001E-2</v>
      </c>
      <c r="F10" s="43">
        <v>130</v>
      </c>
      <c r="G10" s="44">
        <v>58</v>
      </c>
      <c r="H10" s="45">
        <v>0.80559999999999998</v>
      </c>
      <c r="I10" s="43">
        <v>810</v>
      </c>
      <c r="J10" s="44">
        <v>-31</v>
      </c>
      <c r="K10" s="45">
        <v>-3.6900000000000002E-2</v>
      </c>
      <c r="L10" s="43">
        <v>1337</v>
      </c>
      <c r="M10" s="44">
        <v>177</v>
      </c>
      <c r="N10" s="45">
        <v>0.15260000000000001</v>
      </c>
      <c r="O10" s="43">
        <v>0</v>
      </c>
      <c r="P10" s="44">
        <v>0</v>
      </c>
      <c r="Q10" s="18" t="s">
        <v>153</v>
      </c>
      <c r="R10" s="8"/>
      <c r="S10" s="102"/>
    </row>
    <row r="11" spans="2:34" s="7" customFormat="1" x14ac:dyDescent="0.2">
      <c r="B11" s="8" t="s">
        <v>59</v>
      </c>
      <c r="C11" s="10">
        <v>9719</v>
      </c>
      <c r="D11" s="11">
        <v>-175</v>
      </c>
      <c r="E11" s="12">
        <v>-1.77E-2</v>
      </c>
      <c r="F11" s="10">
        <v>23</v>
      </c>
      <c r="G11" s="11">
        <v>-8</v>
      </c>
      <c r="H11" s="12">
        <v>-0.2581</v>
      </c>
      <c r="I11" s="10">
        <v>898</v>
      </c>
      <c r="J11" s="11">
        <v>56</v>
      </c>
      <c r="K11" s="12">
        <v>6.6500000000000004E-2</v>
      </c>
      <c r="L11" s="10">
        <v>8798</v>
      </c>
      <c r="M11" s="11">
        <v>-223</v>
      </c>
      <c r="N11" s="12">
        <v>-2.47E-2</v>
      </c>
      <c r="O11" s="10">
        <v>0</v>
      </c>
      <c r="P11" s="11">
        <v>0</v>
      </c>
      <c r="Q11" s="18" t="s">
        <v>153</v>
      </c>
      <c r="R11" s="8"/>
      <c r="S11" s="102"/>
    </row>
    <row r="12" spans="2:34" s="7" customFormat="1" x14ac:dyDescent="0.2">
      <c r="B12" s="8" t="s">
        <v>60</v>
      </c>
      <c r="C12" s="10">
        <v>1418</v>
      </c>
      <c r="D12" s="11">
        <v>88</v>
      </c>
      <c r="E12" s="12">
        <v>6.6199999999999995E-2</v>
      </c>
      <c r="F12" s="10">
        <v>41</v>
      </c>
      <c r="G12" s="11">
        <v>3</v>
      </c>
      <c r="H12" s="12">
        <v>7.8899999999999998E-2</v>
      </c>
      <c r="I12" s="10">
        <v>413</v>
      </c>
      <c r="J12" s="11">
        <v>16</v>
      </c>
      <c r="K12" s="12">
        <v>4.0300000000000002E-2</v>
      </c>
      <c r="L12" s="10">
        <v>964</v>
      </c>
      <c r="M12" s="11">
        <v>69</v>
      </c>
      <c r="N12" s="12">
        <v>7.7100000000000002E-2</v>
      </c>
      <c r="O12" s="10">
        <v>0</v>
      </c>
      <c r="P12" s="11">
        <v>0</v>
      </c>
      <c r="Q12" s="18" t="s">
        <v>153</v>
      </c>
      <c r="R12" s="8"/>
      <c r="S12" s="102"/>
    </row>
    <row r="13" spans="2:34" s="7" customFormat="1" x14ac:dyDescent="0.2">
      <c r="B13" s="8" t="s">
        <v>61</v>
      </c>
      <c r="C13" s="10">
        <v>685</v>
      </c>
      <c r="D13" s="11">
        <v>42</v>
      </c>
      <c r="E13" s="12">
        <v>6.5299999999999997E-2</v>
      </c>
      <c r="F13" s="10">
        <v>26</v>
      </c>
      <c r="G13" s="11">
        <v>13</v>
      </c>
      <c r="H13" s="12">
        <v>1</v>
      </c>
      <c r="I13" s="10">
        <v>178</v>
      </c>
      <c r="J13" s="11">
        <v>6</v>
      </c>
      <c r="K13" s="12">
        <v>3.49E-2</v>
      </c>
      <c r="L13" s="10">
        <v>481</v>
      </c>
      <c r="M13" s="11">
        <v>23</v>
      </c>
      <c r="N13" s="12">
        <v>5.0200000000000002E-2</v>
      </c>
      <c r="O13" s="10">
        <v>0</v>
      </c>
      <c r="P13" s="11">
        <v>0</v>
      </c>
      <c r="Q13" s="18" t="s">
        <v>153</v>
      </c>
      <c r="R13" s="8"/>
      <c r="S13" s="102"/>
    </row>
    <row r="14" spans="2:34" s="7" customFormat="1" x14ac:dyDescent="0.2">
      <c r="B14" s="8" t="s">
        <v>62</v>
      </c>
      <c r="C14" s="10">
        <v>3741</v>
      </c>
      <c r="D14" s="11">
        <v>265</v>
      </c>
      <c r="E14" s="12">
        <v>7.6200000000000004E-2</v>
      </c>
      <c r="F14" s="10">
        <v>218</v>
      </c>
      <c r="G14" s="11">
        <v>-22</v>
      </c>
      <c r="H14" s="12">
        <v>-9.1700000000000004E-2</v>
      </c>
      <c r="I14" s="10">
        <v>891</v>
      </c>
      <c r="J14" s="11">
        <v>32</v>
      </c>
      <c r="K14" s="12">
        <v>3.73E-2</v>
      </c>
      <c r="L14" s="10">
        <v>2632</v>
      </c>
      <c r="M14" s="11">
        <v>255</v>
      </c>
      <c r="N14" s="12">
        <v>0.10730000000000001</v>
      </c>
      <c r="O14" s="10">
        <v>0</v>
      </c>
      <c r="P14" s="11">
        <v>0</v>
      </c>
      <c r="Q14" s="18" t="s">
        <v>153</v>
      </c>
      <c r="R14" s="8"/>
      <c r="S14" s="102"/>
    </row>
    <row r="15" spans="2:34" s="7" customFormat="1" x14ac:dyDescent="0.2">
      <c r="B15" s="8" t="s">
        <v>63</v>
      </c>
      <c r="C15" s="10">
        <v>3962</v>
      </c>
      <c r="D15" s="11">
        <v>139</v>
      </c>
      <c r="E15" s="12">
        <v>3.6400000000000002E-2</v>
      </c>
      <c r="F15" s="10">
        <v>219</v>
      </c>
      <c r="G15" s="11">
        <v>-3</v>
      </c>
      <c r="H15" s="12">
        <v>-1.35E-2</v>
      </c>
      <c r="I15" s="10">
        <v>1136</v>
      </c>
      <c r="J15" s="11">
        <v>-50</v>
      </c>
      <c r="K15" s="12">
        <v>-4.2200000000000001E-2</v>
      </c>
      <c r="L15" s="10">
        <v>2607</v>
      </c>
      <c r="M15" s="11">
        <v>195</v>
      </c>
      <c r="N15" s="12">
        <v>8.0799999999999997E-2</v>
      </c>
      <c r="O15" s="10">
        <v>0</v>
      </c>
      <c r="P15" s="11">
        <v>-3</v>
      </c>
      <c r="Q15" s="12">
        <v>-1</v>
      </c>
      <c r="R15" s="8"/>
      <c r="S15" s="102"/>
    </row>
    <row r="16" spans="2:34" s="7" customFormat="1" x14ac:dyDescent="0.2">
      <c r="B16" s="8" t="s">
        <v>5</v>
      </c>
      <c r="C16" s="10">
        <v>34851</v>
      </c>
      <c r="D16" s="11">
        <v>-873</v>
      </c>
      <c r="E16" s="12">
        <v>-2.4400000000000002E-2</v>
      </c>
      <c r="F16" s="10">
        <v>554</v>
      </c>
      <c r="G16" s="11">
        <v>72</v>
      </c>
      <c r="H16" s="12">
        <v>0.14940000000000001</v>
      </c>
      <c r="I16" s="10">
        <v>4824</v>
      </c>
      <c r="J16" s="11">
        <v>284</v>
      </c>
      <c r="K16" s="12">
        <v>6.2600000000000003E-2</v>
      </c>
      <c r="L16" s="10">
        <v>29471</v>
      </c>
      <c r="M16" s="11">
        <v>-1231</v>
      </c>
      <c r="N16" s="12">
        <v>-4.0099999999999997E-2</v>
      </c>
      <c r="O16" s="10">
        <v>2</v>
      </c>
      <c r="P16" s="11">
        <v>2</v>
      </c>
      <c r="Q16" s="18" t="s">
        <v>153</v>
      </c>
      <c r="R16" s="8"/>
      <c r="S16" s="102"/>
    </row>
    <row r="17" spans="2:19" s="7" customFormat="1" x14ac:dyDescent="0.2">
      <c r="B17" s="8" t="s">
        <v>40</v>
      </c>
      <c r="C17" s="10">
        <v>8007</v>
      </c>
      <c r="D17" s="11">
        <v>961</v>
      </c>
      <c r="E17" s="12">
        <v>0.13639999999999999</v>
      </c>
      <c r="F17" s="10">
        <v>164</v>
      </c>
      <c r="G17" s="11">
        <v>8</v>
      </c>
      <c r="H17" s="12">
        <v>5.1299999999999998E-2</v>
      </c>
      <c r="I17" s="10">
        <v>1343</v>
      </c>
      <c r="J17" s="11">
        <v>62</v>
      </c>
      <c r="K17" s="12">
        <v>4.8399999999999999E-2</v>
      </c>
      <c r="L17" s="10">
        <v>6302</v>
      </c>
      <c r="M17" s="11">
        <v>693</v>
      </c>
      <c r="N17" s="12">
        <v>0.1236</v>
      </c>
      <c r="O17" s="10">
        <v>198</v>
      </c>
      <c r="P17" s="11">
        <v>198</v>
      </c>
      <c r="Q17" s="18" t="s">
        <v>153</v>
      </c>
      <c r="R17" s="8"/>
      <c r="S17" s="102"/>
    </row>
    <row r="18" spans="2:19" s="7" customFormat="1" x14ac:dyDescent="0.2">
      <c r="B18" s="8" t="s">
        <v>9</v>
      </c>
      <c r="C18" s="10">
        <v>3122</v>
      </c>
      <c r="D18" s="11">
        <v>-292</v>
      </c>
      <c r="E18" s="12">
        <v>-8.5500000000000007E-2</v>
      </c>
      <c r="F18" s="10">
        <v>21</v>
      </c>
      <c r="G18" s="11">
        <v>-1</v>
      </c>
      <c r="H18" s="12">
        <v>-4.5499999999999999E-2</v>
      </c>
      <c r="I18" s="10">
        <v>539</v>
      </c>
      <c r="J18" s="11">
        <v>44</v>
      </c>
      <c r="K18" s="12">
        <v>8.8900000000000007E-2</v>
      </c>
      <c r="L18" s="10">
        <v>2562</v>
      </c>
      <c r="M18" s="11">
        <v>-335</v>
      </c>
      <c r="N18" s="12">
        <v>-0.11559999999999999</v>
      </c>
      <c r="O18" s="10">
        <v>0</v>
      </c>
      <c r="P18" s="11">
        <v>0</v>
      </c>
      <c r="Q18" s="18" t="s">
        <v>153</v>
      </c>
      <c r="R18" s="8"/>
      <c r="S18" s="102"/>
    </row>
    <row r="19" spans="2:19" s="7" customFormat="1" x14ac:dyDescent="0.2">
      <c r="B19" s="8" t="s">
        <v>41</v>
      </c>
      <c r="C19" s="10">
        <v>19906</v>
      </c>
      <c r="D19" s="11">
        <v>1138</v>
      </c>
      <c r="E19" s="12">
        <v>6.0600000000000001E-2</v>
      </c>
      <c r="F19" s="10">
        <v>153</v>
      </c>
      <c r="G19" s="11">
        <v>5</v>
      </c>
      <c r="H19" s="12">
        <v>3.3799999999999997E-2</v>
      </c>
      <c r="I19" s="10">
        <v>2220</v>
      </c>
      <c r="J19" s="11">
        <v>-45</v>
      </c>
      <c r="K19" s="12">
        <v>-1.9900000000000001E-2</v>
      </c>
      <c r="L19" s="10">
        <v>17507</v>
      </c>
      <c r="M19" s="11">
        <v>1152</v>
      </c>
      <c r="N19" s="12">
        <v>7.0400000000000004E-2</v>
      </c>
      <c r="O19" s="10">
        <v>26</v>
      </c>
      <c r="P19" s="11">
        <v>26</v>
      </c>
      <c r="Q19" s="18" t="s">
        <v>153</v>
      </c>
      <c r="R19" s="8"/>
      <c r="S19" s="102"/>
    </row>
    <row r="20" spans="2:19" s="7" customFormat="1" x14ac:dyDescent="0.2">
      <c r="B20" s="8" t="s">
        <v>42</v>
      </c>
      <c r="C20" s="10">
        <v>19725</v>
      </c>
      <c r="D20" s="11">
        <v>1524</v>
      </c>
      <c r="E20" s="12">
        <v>8.3699999999999997E-2</v>
      </c>
      <c r="F20" s="10">
        <v>546</v>
      </c>
      <c r="G20" s="11">
        <v>36</v>
      </c>
      <c r="H20" s="12">
        <v>7.0599999999999996E-2</v>
      </c>
      <c r="I20" s="10">
        <v>4228</v>
      </c>
      <c r="J20" s="11">
        <v>-218</v>
      </c>
      <c r="K20" s="12">
        <v>-4.9000000000000002E-2</v>
      </c>
      <c r="L20" s="10">
        <v>14951</v>
      </c>
      <c r="M20" s="11">
        <v>1707</v>
      </c>
      <c r="N20" s="12">
        <v>0.12889999999999999</v>
      </c>
      <c r="O20" s="10">
        <v>0</v>
      </c>
      <c r="P20" s="11">
        <v>-1</v>
      </c>
      <c r="Q20" s="12">
        <v>-1</v>
      </c>
      <c r="R20" s="8"/>
      <c r="S20" s="102"/>
    </row>
    <row r="21" spans="2:19" s="7" customFormat="1" x14ac:dyDescent="0.2">
      <c r="B21" s="8" t="s">
        <v>7</v>
      </c>
      <c r="C21" s="10">
        <v>12270</v>
      </c>
      <c r="D21" s="11">
        <v>1844</v>
      </c>
      <c r="E21" s="12">
        <v>0.1769</v>
      </c>
      <c r="F21" s="10">
        <v>298</v>
      </c>
      <c r="G21" s="11">
        <v>-2</v>
      </c>
      <c r="H21" s="12">
        <v>-6.7000000000000002E-3</v>
      </c>
      <c r="I21" s="10">
        <v>1012</v>
      </c>
      <c r="J21" s="11">
        <v>192</v>
      </c>
      <c r="K21" s="12">
        <v>0.2341</v>
      </c>
      <c r="L21" s="10">
        <v>10960</v>
      </c>
      <c r="M21" s="11">
        <v>1654</v>
      </c>
      <c r="N21" s="12">
        <v>0.1777</v>
      </c>
      <c r="O21" s="10">
        <v>0</v>
      </c>
      <c r="P21" s="11">
        <v>0</v>
      </c>
      <c r="Q21" s="18" t="s">
        <v>153</v>
      </c>
      <c r="R21" s="8"/>
      <c r="S21" s="102"/>
    </row>
    <row r="22" spans="2:19" s="7" customFormat="1" x14ac:dyDescent="0.2">
      <c r="B22" s="8" t="s">
        <v>43</v>
      </c>
      <c r="C22" s="10">
        <v>7663</v>
      </c>
      <c r="D22" s="11">
        <v>427</v>
      </c>
      <c r="E22" s="12">
        <v>5.8999999999999997E-2</v>
      </c>
      <c r="F22" s="10">
        <v>172</v>
      </c>
      <c r="G22" s="11">
        <v>-13</v>
      </c>
      <c r="H22" s="12">
        <v>-7.0300000000000001E-2</v>
      </c>
      <c r="I22" s="10">
        <v>1573</v>
      </c>
      <c r="J22" s="11">
        <v>-35</v>
      </c>
      <c r="K22" s="12">
        <v>-2.18E-2</v>
      </c>
      <c r="L22" s="10">
        <v>5918</v>
      </c>
      <c r="M22" s="11">
        <v>475</v>
      </c>
      <c r="N22" s="12">
        <v>8.7300000000000003E-2</v>
      </c>
      <c r="O22" s="10">
        <v>0</v>
      </c>
      <c r="P22" s="11">
        <v>0</v>
      </c>
      <c r="Q22" s="18" t="s">
        <v>153</v>
      </c>
      <c r="R22" s="8"/>
      <c r="S22" s="102"/>
    </row>
    <row r="23" spans="2:19" s="7" customFormat="1" x14ac:dyDescent="0.2">
      <c r="B23" s="8" t="s">
        <v>44</v>
      </c>
      <c r="C23" s="10">
        <v>6541</v>
      </c>
      <c r="D23" s="11">
        <v>687</v>
      </c>
      <c r="E23" s="12">
        <v>0.1174</v>
      </c>
      <c r="F23" s="10">
        <v>804</v>
      </c>
      <c r="G23" s="11">
        <v>82</v>
      </c>
      <c r="H23" s="12">
        <v>0.11360000000000001</v>
      </c>
      <c r="I23" s="10">
        <v>1783</v>
      </c>
      <c r="J23" s="11">
        <v>299</v>
      </c>
      <c r="K23" s="12">
        <v>0.20150000000000001</v>
      </c>
      <c r="L23" s="10">
        <v>3954</v>
      </c>
      <c r="M23" s="11">
        <v>307</v>
      </c>
      <c r="N23" s="12">
        <v>8.4199999999999997E-2</v>
      </c>
      <c r="O23" s="10">
        <v>0</v>
      </c>
      <c r="P23" s="11">
        <v>-1</v>
      </c>
      <c r="Q23" s="12">
        <v>-1</v>
      </c>
      <c r="R23" s="8"/>
      <c r="S23" s="102"/>
    </row>
    <row r="24" spans="2:19" s="7" customFormat="1" ht="21" customHeight="1" x14ac:dyDescent="0.2">
      <c r="B24" s="13" t="s">
        <v>144</v>
      </c>
      <c r="C24" s="14">
        <v>133887</v>
      </c>
      <c r="D24" s="47">
        <v>5979</v>
      </c>
      <c r="E24" s="15">
        <v>4.6744535134628014E-2</v>
      </c>
      <c r="F24" s="14">
        <v>3369</v>
      </c>
      <c r="G24" s="47">
        <v>228</v>
      </c>
      <c r="H24" s="15">
        <v>7.2588347659980901E-2</v>
      </c>
      <c r="I24" s="14">
        <v>21848</v>
      </c>
      <c r="J24" s="47">
        <v>612</v>
      </c>
      <c r="K24" s="15">
        <v>2.8818986626483332E-2</v>
      </c>
      <c r="L24" s="14">
        <v>108444</v>
      </c>
      <c r="M24" s="47">
        <v>4918</v>
      </c>
      <c r="N24" s="15">
        <v>4.7504974595753723E-2</v>
      </c>
      <c r="O24" s="14">
        <v>226</v>
      </c>
      <c r="P24" s="47">
        <v>221</v>
      </c>
      <c r="Q24" s="15">
        <v>44.2</v>
      </c>
    </row>
    <row r="25" spans="2:19" s="7" customFormat="1" ht="24.95" customHeight="1" x14ac:dyDescent="0.2">
      <c r="B25" s="176" t="s">
        <v>47</v>
      </c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</row>
    <row r="28" spans="2:19" s="6" customFormat="1" ht="24.95" customHeight="1" x14ac:dyDescent="0.25">
      <c r="B28" s="178" t="s">
        <v>310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"/>
      <c r="P28" s="1"/>
      <c r="Q28" s="1"/>
    </row>
    <row r="29" spans="2:19" s="7" customFormat="1" ht="15" customHeight="1" x14ac:dyDescent="0.2">
      <c r="B29" s="181" t="s">
        <v>22</v>
      </c>
      <c r="C29" s="186" t="s">
        <v>55</v>
      </c>
      <c r="D29" s="186"/>
      <c r="E29" s="186"/>
      <c r="F29" s="179" t="s">
        <v>2</v>
      </c>
      <c r="G29" s="179"/>
      <c r="H29" s="179"/>
      <c r="I29" s="179"/>
      <c r="J29" s="179"/>
      <c r="K29" s="179"/>
      <c r="L29" s="179"/>
      <c r="M29" s="179"/>
      <c r="N29" s="179"/>
    </row>
    <row r="30" spans="2:19" s="7" customFormat="1" ht="30.75" customHeight="1" x14ac:dyDescent="0.2">
      <c r="B30" s="182"/>
      <c r="C30" s="187"/>
      <c r="D30" s="187"/>
      <c r="E30" s="187"/>
      <c r="F30" s="183" t="s">
        <v>23</v>
      </c>
      <c r="G30" s="183"/>
      <c r="H30" s="183"/>
      <c r="I30" s="183" t="s">
        <v>24</v>
      </c>
      <c r="J30" s="183"/>
      <c r="K30" s="183"/>
      <c r="L30" s="183" t="s">
        <v>25</v>
      </c>
      <c r="M30" s="183"/>
      <c r="N30" s="183"/>
    </row>
    <row r="31" spans="2:19" s="7" customFormat="1" ht="42" customHeight="1" x14ac:dyDescent="0.2">
      <c r="B31" s="9"/>
      <c r="C31" s="67" t="s">
        <v>354</v>
      </c>
      <c r="D31" s="68" t="s">
        <v>266</v>
      </c>
      <c r="E31" s="68" t="s">
        <v>267</v>
      </c>
      <c r="F31" s="67" t="s">
        <v>354</v>
      </c>
      <c r="G31" s="68" t="s">
        <v>266</v>
      </c>
      <c r="H31" s="68" t="s">
        <v>267</v>
      </c>
      <c r="I31" s="67" t="s">
        <v>354</v>
      </c>
      <c r="J31" s="68" t="s">
        <v>266</v>
      </c>
      <c r="K31" s="68" t="s">
        <v>267</v>
      </c>
      <c r="L31" s="67" t="s">
        <v>354</v>
      </c>
      <c r="M31" s="68" t="s">
        <v>266</v>
      </c>
      <c r="N31" s="68" t="s">
        <v>267</v>
      </c>
    </row>
    <row r="32" spans="2:19" s="7" customFormat="1" x14ac:dyDescent="0.2">
      <c r="B32" s="8" t="s">
        <v>58</v>
      </c>
      <c r="C32" s="10">
        <v>1337</v>
      </c>
      <c r="D32" s="11">
        <v>177</v>
      </c>
      <c r="E32" s="12">
        <v>0.15260000000000001</v>
      </c>
      <c r="F32" s="10">
        <v>92</v>
      </c>
      <c r="G32" s="11">
        <v>-1</v>
      </c>
      <c r="H32" s="12">
        <v>-1.0800000000000001E-2</v>
      </c>
      <c r="I32" s="10">
        <v>342</v>
      </c>
      <c r="J32" s="11">
        <v>157</v>
      </c>
      <c r="K32" s="12">
        <v>0.84860000000000002</v>
      </c>
      <c r="L32" s="10">
        <v>903</v>
      </c>
      <c r="M32" s="11">
        <v>21</v>
      </c>
      <c r="N32" s="12">
        <v>2.3800000000000002E-2</v>
      </c>
      <c r="O32" s="10"/>
      <c r="P32" s="11"/>
      <c r="Q32" s="12"/>
      <c r="R32" s="8"/>
      <c r="S32" s="8"/>
    </row>
    <row r="33" spans="2:19" s="7" customFormat="1" x14ac:dyDescent="0.2">
      <c r="B33" s="8" t="s">
        <v>59</v>
      </c>
      <c r="C33" s="10">
        <v>8798</v>
      </c>
      <c r="D33" s="11">
        <v>-223</v>
      </c>
      <c r="E33" s="12">
        <v>-2.47E-2</v>
      </c>
      <c r="F33" s="10">
        <v>765</v>
      </c>
      <c r="G33" s="11">
        <v>-16</v>
      </c>
      <c r="H33" s="12">
        <v>-2.0500000000000001E-2</v>
      </c>
      <c r="I33" s="10">
        <v>1660</v>
      </c>
      <c r="J33" s="11">
        <v>439</v>
      </c>
      <c r="K33" s="12">
        <v>0.35949999999999999</v>
      </c>
      <c r="L33" s="10">
        <v>6373</v>
      </c>
      <c r="M33" s="11">
        <v>-646</v>
      </c>
      <c r="N33" s="12">
        <v>-9.1999999999999998E-2</v>
      </c>
      <c r="O33" s="10"/>
      <c r="P33" s="11"/>
      <c r="Q33" s="12"/>
      <c r="R33" s="8"/>
      <c r="S33" s="8"/>
    </row>
    <row r="34" spans="2:19" s="7" customFormat="1" x14ac:dyDescent="0.2">
      <c r="B34" s="8" t="s">
        <v>60</v>
      </c>
      <c r="C34" s="10">
        <v>964</v>
      </c>
      <c r="D34" s="11">
        <v>69</v>
      </c>
      <c r="E34" s="12">
        <v>7.7100000000000002E-2</v>
      </c>
      <c r="F34" s="10">
        <v>101</v>
      </c>
      <c r="G34" s="11">
        <v>31</v>
      </c>
      <c r="H34" s="12">
        <v>0.44290000000000002</v>
      </c>
      <c r="I34" s="10">
        <v>215</v>
      </c>
      <c r="J34" s="11">
        <v>10</v>
      </c>
      <c r="K34" s="12">
        <v>4.8800000000000003E-2</v>
      </c>
      <c r="L34" s="10">
        <v>648</v>
      </c>
      <c r="M34" s="11">
        <v>28</v>
      </c>
      <c r="N34" s="12">
        <v>4.5199999999999997E-2</v>
      </c>
      <c r="O34" s="10"/>
      <c r="P34" s="11"/>
      <c r="Q34" s="12"/>
      <c r="R34" s="8"/>
      <c r="S34" s="8"/>
    </row>
    <row r="35" spans="2:19" s="7" customFormat="1" x14ac:dyDescent="0.2">
      <c r="B35" s="8" t="s">
        <v>61</v>
      </c>
      <c r="C35" s="10">
        <v>481</v>
      </c>
      <c r="D35" s="11">
        <v>23</v>
      </c>
      <c r="E35" s="12">
        <v>5.0200000000000002E-2</v>
      </c>
      <c r="F35" s="10">
        <v>42</v>
      </c>
      <c r="G35" s="11">
        <v>-9</v>
      </c>
      <c r="H35" s="12">
        <v>-0.17649999999999999</v>
      </c>
      <c r="I35" s="10">
        <v>95</v>
      </c>
      <c r="J35" s="11">
        <v>19</v>
      </c>
      <c r="K35" s="12">
        <v>0.25</v>
      </c>
      <c r="L35" s="10">
        <v>344</v>
      </c>
      <c r="M35" s="11">
        <v>13</v>
      </c>
      <c r="N35" s="12">
        <v>3.9300000000000002E-2</v>
      </c>
      <c r="O35" s="10"/>
      <c r="P35" s="11"/>
      <c r="Q35" s="12"/>
      <c r="R35" s="8"/>
      <c r="S35" s="8"/>
    </row>
    <row r="36" spans="2:19" s="7" customFormat="1" x14ac:dyDescent="0.2">
      <c r="B36" s="8" t="s">
        <v>62</v>
      </c>
      <c r="C36" s="10">
        <v>2632</v>
      </c>
      <c r="D36" s="11">
        <v>255</v>
      </c>
      <c r="E36" s="12">
        <v>0.10730000000000001</v>
      </c>
      <c r="F36" s="10">
        <v>440</v>
      </c>
      <c r="G36" s="11">
        <v>3</v>
      </c>
      <c r="H36" s="12">
        <v>6.8999999999999999E-3</v>
      </c>
      <c r="I36" s="10">
        <v>670</v>
      </c>
      <c r="J36" s="11">
        <v>158</v>
      </c>
      <c r="K36" s="12">
        <v>0.30859999999999999</v>
      </c>
      <c r="L36" s="10">
        <v>1522</v>
      </c>
      <c r="M36" s="11">
        <v>94</v>
      </c>
      <c r="N36" s="12">
        <v>6.5799999999999997E-2</v>
      </c>
      <c r="O36" s="10"/>
      <c r="P36" s="11"/>
      <c r="Q36" s="12"/>
      <c r="R36" s="8"/>
      <c r="S36" s="8"/>
    </row>
    <row r="37" spans="2:19" s="7" customFormat="1" x14ac:dyDescent="0.2">
      <c r="B37" s="8" t="s">
        <v>63</v>
      </c>
      <c r="C37" s="10">
        <v>2607</v>
      </c>
      <c r="D37" s="11">
        <v>195</v>
      </c>
      <c r="E37" s="12">
        <v>8.0799999999999997E-2</v>
      </c>
      <c r="F37" s="10">
        <v>426</v>
      </c>
      <c r="G37" s="11">
        <v>30</v>
      </c>
      <c r="H37" s="12">
        <v>7.5800000000000006E-2</v>
      </c>
      <c r="I37" s="10">
        <v>661</v>
      </c>
      <c r="J37" s="11">
        <v>186</v>
      </c>
      <c r="K37" s="12">
        <v>0.3916</v>
      </c>
      <c r="L37" s="10">
        <v>1520</v>
      </c>
      <c r="M37" s="11">
        <v>-21</v>
      </c>
      <c r="N37" s="12">
        <v>-1.3599999999999999E-2</v>
      </c>
      <c r="O37" s="10"/>
      <c r="P37" s="11"/>
      <c r="Q37" s="12"/>
      <c r="R37" s="8"/>
      <c r="S37" s="8"/>
    </row>
    <row r="38" spans="2:19" s="7" customFormat="1" x14ac:dyDescent="0.2">
      <c r="B38" s="8" t="s">
        <v>5</v>
      </c>
      <c r="C38" s="10">
        <v>29471</v>
      </c>
      <c r="D38" s="11">
        <v>-1231</v>
      </c>
      <c r="E38" s="12">
        <v>-4.0099999999999997E-2</v>
      </c>
      <c r="F38" s="10">
        <v>2708</v>
      </c>
      <c r="G38" s="11">
        <v>69</v>
      </c>
      <c r="H38" s="12">
        <v>2.6100000000000002E-2</v>
      </c>
      <c r="I38" s="10">
        <v>4049</v>
      </c>
      <c r="J38" s="11">
        <v>556</v>
      </c>
      <c r="K38" s="12">
        <v>0.15920000000000001</v>
      </c>
      <c r="L38" s="10">
        <v>22714</v>
      </c>
      <c r="M38" s="11">
        <v>-1856</v>
      </c>
      <c r="N38" s="12">
        <v>-7.5499999999999998E-2</v>
      </c>
    </row>
    <row r="39" spans="2:19" s="7" customFormat="1" x14ac:dyDescent="0.2">
      <c r="B39" s="8" t="s">
        <v>40</v>
      </c>
      <c r="C39" s="10">
        <v>6302</v>
      </c>
      <c r="D39" s="11">
        <v>693</v>
      </c>
      <c r="E39" s="12">
        <v>0.1236</v>
      </c>
      <c r="F39" s="10">
        <v>815</v>
      </c>
      <c r="G39" s="11">
        <v>98</v>
      </c>
      <c r="H39" s="12">
        <v>0.13669999999999999</v>
      </c>
      <c r="I39" s="10">
        <v>2399</v>
      </c>
      <c r="J39" s="11">
        <v>336</v>
      </c>
      <c r="K39" s="12">
        <v>0.16289999999999999</v>
      </c>
      <c r="L39" s="10">
        <v>3088</v>
      </c>
      <c r="M39" s="11">
        <v>259</v>
      </c>
      <c r="N39" s="12">
        <v>9.1600000000000001E-2</v>
      </c>
    </row>
    <row r="40" spans="2:19" s="7" customFormat="1" x14ac:dyDescent="0.2">
      <c r="B40" s="8" t="s">
        <v>9</v>
      </c>
      <c r="C40" s="10">
        <v>2562</v>
      </c>
      <c r="D40" s="11">
        <v>-335</v>
      </c>
      <c r="E40" s="12">
        <v>-0.11559999999999999</v>
      </c>
      <c r="F40" s="10">
        <v>384</v>
      </c>
      <c r="G40" s="11">
        <v>-69</v>
      </c>
      <c r="H40" s="12">
        <v>-0.15229999999999999</v>
      </c>
      <c r="I40" s="10">
        <v>596</v>
      </c>
      <c r="J40" s="11">
        <v>30</v>
      </c>
      <c r="K40" s="12">
        <v>5.2999999999999999E-2</v>
      </c>
      <c r="L40" s="10">
        <v>1582</v>
      </c>
      <c r="M40" s="11">
        <v>-296</v>
      </c>
      <c r="N40" s="12">
        <v>-0.15759999999999999</v>
      </c>
    </row>
    <row r="41" spans="2:19" s="7" customFormat="1" x14ac:dyDescent="0.2">
      <c r="B41" s="8" t="s">
        <v>41</v>
      </c>
      <c r="C41" s="10">
        <v>17507</v>
      </c>
      <c r="D41" s="11">
        <v>1152</v>
      </c>
      <c r="E41" s="12">
        <v>7.0400000000000004E-2</v>
      </c>
      <c r="F41" s="10">
        <v>1473</v>
      </c>
      <c r="G41" s="11">
        <v>73</v>
      </c>
      <c r="H41" s="12">
        <v>5.21E-2</v>
      </c>
      <c r="I41" s="10">
        <v>9324</v>
      </c>
      <c r="J41" s="11">
        <v>973</v>
      </c>
      <c r="K41" s="12">
        <v>0.11650000000000001</v>
      </c>
      <c r="L41" s="10">
        <v>6710</v>
      </c>
      <c r="M41" s="11">
        <v>106</v>
      </c>
      <c r="N41" s="12">
        <v>1.61E-2</v>
      </c>
    </row>
    <row r="42" spans="2:19" s="7" customFormat="1" x14ac:dyDescent="0.2">
      <c r="B42" s="8" t="s">
        <v>42</v>
      </c>
      <c r="C42" s="10">
        <v>14951</v>
      </c>
      <c r="D42" s="11">
        <v>1707</v>
      </c>
      <c r="E42" s="12">
        <v>0.12889999999999999</v>
      </c>
      <c r="F42" s="10">
        <v>1345</v>
      </c>
      <c r="G42" s="11">
        <v>-17</v>
      </c>
      <c r="H42" s="12">
        <v>-1.2500000000000001E-2</v>
      </c>
      <c r="I42" s="10">
        <v>2629</v>
      </c>
      <c r="J42" s="11">
        <v>706</v>
      </c>
      <c r="K42" s="12">
        <v>0.36709999999999998</v>
      </c>
      <c r="L42" s="10">
        <v>10977</v>
      </c>
      <c r="M42" s="11">
        <v>1018</v>
      </c>
      <c r="N42" s="12">
        <v>0.1022</v>
      </c>
    </row>
    <row r="43" spans="2:19" s="7" customFormat="1" x14ac:dyDescent="0.2">
      <c r="B43" s="8" t="s">
        <v>7</v>
      </c>
      <c r="C43" s="10">
        <v>10960</v>
      </c>
      <c r="D43" s="11">
        <v>1654</v>
      </c>
      <c r="E43" s="12">
        <v>0.1777</v>
      </c>
      <c r="F43" s="10">
        <v>755</v>
      </c>
      <c r="G43" s="11">
        <v>62</v>
      </c>
      <c r="H43" s="12">
        <v>8.9499999999999996E-2</v>
      </c>
      <c r="I43" s="10">
        <v>1299</v>
      </c>
      <c r="J43" s="11">
        <v>411</v>
      </c>
      <c r="K43" s="12">
        <v>0.46279999999999999</v>
      </c>
      <c r="L43" s="10">
        <v>8906</v>
      </c>
      <c r="M43" s="11">
        <v>1181</v>
      </c>
      <c r="N43" s="12">
        <v>0.15290000000000001</v>
      </c>
    </row>
    <row r="44" spans="2:19" s="7" customFormat="1" x14ac:dyDescent="0.2">
      <c r="B44" s="8" t="s">
        <v>43</v>
      </c>
      <c r="C44" s="10">
        <v>5918</v>
      </c>
      <c r="D44" s="11">
        <v>475</v>
      </c>
      <c r="E44" s="12">
        <v>8.7300000000000003E-2</v>
      </c>
      <c r="F44" s="10">
        <v>559</v>
      </c>
      <c r="G44" s="11">
        <v>69</v>
      </c>
      <c r="H44" s="12">
        <v>0.14080000000000001</v>
      </c>
      <c r="I44" s="10">
        <v>1819</v>
      </c>
      <c r="J44" s="11">
        <v>627</v>
      </c>
      <c r="K44" s="12">
        <v>0.52600000000000002</v>
      </c>
      <c r="L44" s="10">
        <v>3540</v>
      </c>
      <c r="M44" s="11">
        <v>-221</v>
      </c>
      <c r="N44" s="12">
        <v>-5.8799999999999998E-2</v>
      </c>
    </row>
    <row r="45" spans="2:19" s="7" customFormat="1" x14ac:dyDescent="0.2">
      <c r="B45" s="8" t="s">
        <v>44</v>
      </c>
      <c r="C45" s="10">
        <v>3954</v>
      </c>
      <c r="D45" s="11">
        <v>307</v>
      </c>
      <c r="E45" s="12">
        <v>8.4199999999999997E-2</v>
      </c>
      <c r="F45" s="10">
        <v>441</v>
      </c>
      <c r="G45" s="11">
        <v>-36</v>
      </c>
      <c r="H45" s="12">
        <v>-7.5499999999999998E-2</v>
      </c>
      <c r="I45" s="10">
        <v>875</v>
      </c>
      <c r="J45" s="11">
        <v>182</v>
      </c>
      <c r="K45" s="12">
        <v>0.2626</v>
      </c>
      <c r="L45" s="10">
        <v>2638</v>
      </c>
      <c r="M45" s="11">
        <v>161</v>
      </c>
      <c r="N45" s="12">
        <v>6.5000000000000002E-2</v>
      </c>
    </row>
    <row r="46" spans="2:19" s="7" customFormat="1" ht="21" customHeight="1" x14ac:dyDescent="0.2">
      <c r="B46" s="13" t="s">
        <v>144</v>
      </c>
      <c r="C46" s="14">
        <v>108444</v>
      </c>
      <c r="D46" s="47">
        <v>4918</v>
      </c>
      <c r="E46" s="15">
        <v>4.7504974595753723E-2</v>
      </c>
      <c r="F46" s="14">
        <v>10346</v>
      </c>
      <c r="G46" s="47">
        <v>287</v>
      </c>
      <c r="H46" s="15">
        <v>2.8531663187195546E-2</v>
      </c>
      <c r="I46" s="14">
        <v>26633</v>
      </c>
      <c r="J46" s="47">
        <v>4790</v>
      </c>
      <c r="K46" s="15">
        <v>0.21929222176440966</v>
      </c>
      <c r="L46" s="14">
        <v>71465</v>
      </c>
      <c r="M46" s="47">
        <v>-159</v>
      </c>
      <c r="N46" s="15">
        <v>-2.2199262816932873E-3</v>
      </c>
    </row>
    <row r="47" spans="2:19" s="7" customFormat="1" ht="24.95" customHeight="1" x14ac:dyDescent="0.2">
      <c r="B47" s="176" t="s">
        <v>47</v>
      </c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</row>
    <row r="50" spans="2:19" s="6" customFormat="1" ht="24.95" customHeight="1" x14ac:dyDescent="0.25">
      <c r="B50" s="46" t="s">
        <v>311</v>
      </c>
      <c r="C50" s="46"/>
      <c r="D50" s="46"/>
      <c r="E50" s="46"/>
      <c r="F50" s="46"/>
      <c r="G50" s="46"/>
      <c r="H50" s="46"/>
      <c r="I50" s="46"/>
      <c r="J50" s="46"/>
      <c r="K50" s="46"/>
      <c r="L50" s="42"/>
      <c r="M50" s="42"/>
      <c r="N50" s="42"/>
      <c r="O50" s="1"/>
      <c r="P50" s="1"/>
      <c r="Q50" s="1"/>
    </row>
    <row r="51" spans="2:19" s="7" customFormat="1" ht="15" customHeight="1" x14ac:dyDescent="0.2">
      <c r="B51" s="181" t="s">
        <v>22</v>
      </c>
      <c r="C51" s="186" t="s">
        <v>55</v>
      </c>
      <c r="D51" s="186"/>
      <c r="E51" s="186"/>
      <c r="F51" s="179" t="s">
        <v>2</v>
      </c>
      <c r="G51" s="179"/>
      <c r="H51" s="179"/>
      <c r="I51" s="179"/>
      <c r="J51" s="179"/>
      <c r="K51" s="179"/>
      <c r="L51" s="42"/>
      <c r="M51" s="42"/>
      <c r="N51" s="42"/>
    </row>
    <row r="52" spans="2:19" s="7" customFormat="1" ht="30.75" customHeight="1" x14ac:dyDescent="0.2">
      <c r="B52" s="182"/>
      <c r="C52" s="187"/>
      <c r="D52" s="187"/>
      <c r="E52" s="187"/>
      <c r="F52" s="183" t="s">
        <v>27</v>
      </c>
      <c r="G52" s="183"/>
      <c r="H52" s="183"/>
      <c r="I52" s="183" t="s">
        <v>28</v>
      </c>
      <c r="J52" s="183"/>
      <c r="K52" s="183"/>
      <c r="L52" s="42"/>
      <c r="M52" s="42"/>
      <c r="N52" s="42"/>
    </row>
    <row r="53" spans="2:19" s="7" customFormat="1" ht="42" customHeight="1" x14ac:dyDescent="0.2">
      <c r="B53" s="9"/>
      <c r="C53" s="67" t="s">
        <v>354</v>
      </c>
      <c r="D53" s="68" t="s">
        <v>266</v>
      </c>
      <c r="E53" s="68" t="s">
        <v>267</v>
      </c>
      <c r="F53" s="67" t="s">
        <v>354</v>
      </c>
      <c r="G53" s="68" t="s">
        <v>266</v>
      </c>
      <c r="H53" s="68" t="s">
        <v>267</v>
      </c>
      <c r="I53" s="67" t="s">
        <v>354</v>
      </c>
      <c r="J53" s="68" t="s">
        <v>266</v>
      </c>
      <c r="K53" s="68" t="s">
        <v>267</v>
      </c>
      <c r="L53" s="175"/>
      <c r="M53" s="175"/>
      <c r="N53" s="175"/>
    </row>
    <row r="54" spans="2:19" s="7" customFormat="1" x14ac:dyDescent="0.2">
      <c r="B54" s="8" t="s">
        <v>58</v>
      </c>
      <c r="C54" s="10">
        <v>1337</v>
      </c>
      <c r="D54" s="11">
        <v>177</v>
      </c>
      <c r="E54" s="12">
        <v>0.15260000000000001</v>
      </c>
      <c r="F54" s="10">
        <v>480</v>
      </c>
      <c r="G54" s="11">
        <v>66</v>
      </c>
      <c r="H54" s="12">
        <v>0.15939999999999999</v>
      </c>
      <c r="I54" s="10">
        <v>857</v>
      </c>
      <c r="J54" s="11">
        <v>111</v>
      </c>
      <c r="K54" s="12">
        <v>0.14879999999999999</v>
      </c>
      <c r="L54" s="175"/>
      <c r="M54" s="175"/>
      <c r="N54" s="175"/>
      <c r="O54" s="10"/>
      <c r="P54" s="11"/>
      <c r="Q54" s="12"/>
      <c r="R54" s="8"/>
      <c r="S54" s="8"/>
    </row>
    <row r="55" spans="2:19" s="7" customFormat="1" x14ac:dyDescent="0.2">
      <c r="B55" s="8" t="s">
        <v>59</v>
      </c>
      <c r="C55" s="10">
        <v>8798</v>
      </c>
      <c r="D55" s="11">
        <v>-223</v>
      </c>
      <c r="E55" s="12">
        <v>-2.47E-2</v>
      </c>
      <c r="F55" s="10">
        <v>3699</v>
      </c>
      <c r="G55" s="11">
        <v>-55</v>
      </c>
      <c r="H55" s="12">
        <v>-1.47E-2</v>
      </c>
      <c r="I55" s="10">
        <v>5099</v>
      </c>
      <c r="J55" s="11">
        <v>-168</v>
      </c>
      <c r="K55" s="12">
        <v>-3.1899999999999998E-2</v>
      </c>
      <c r="L55" s="175"/>
      <c r="M55" s="175"/>
      <c r="N55" s="175"/>
      <c r="O55" s="10"/>
      <c r="P55" s="11"/>
      <c r="Q55" s="12"/>
      <c r="R55" s="8"/>
      <c r="S55" s="8"/>
    </row>
    <row r="56" spans="2:19" s="7" customFormat="1" x14ac:dyDescent="0.2">
      <c r="B56" s="8" t="s">
        <v>60</v>
      </c>
      <c r="C56" s="10">
        <v>964</v>
      </c>
      <c r="D56" s="11">
        <v>69</v>
      </c>
      <c r="E56" s="12">
        <v>7.7100000000000002E-2</v>
      </c>
      <c r="F56" s="10">
        <v>299</v>
      </c>
      <c r="G56" s="11">
        <v>11</v>
      </c>
      <c r="H56" s="12">
        <v>3.8199999999999998E-2</v>
      </c>
      <c r="I56" s="10">
        <v>665</v>
      </c>
      <c r="J56" s="11">
        <v>58</v>
      </c>
      <c r="K56" s="12">
        <v>9.5600000000000004E-2</v>
      </c>
      <c r="L56" s="175"/>
      <c r="M56" s="175"/>
      <c r="N56" s="175"/>
      <c r="O56" s="10"/>
      <c r="P56" s="11"/>
      <c r="Q56" s="12"/>
      <c r="R56" s="8"/>
      <c r="S56" s="8"/>
    </row>
    <row r="57" spans="2:19" s="7" customFormat="1" x14ac:dyDescent="0.2">
      <c r="B57" s="8" t="s">
        <v>61</v>
      </c>
      <c r="C57" s="10">
        <v>481</v>
      </c>
      <c r="D57" s="11">
        <v>23</v>
      </c>
      <c r="E57" s="12">
        <v>5.0200000000000002E-2</v>
      </c>
      <c r="F57" s="10">
        <v>145</v>
      </c>
      <c r="G57" s="11">
        <v>27</v>
      </c>
      <c r="H57" s="12">
        <v>0.2288</v>
      </c>
      <c r="I57" s="10">
        <v>336</v>
      </c>
      <c r="J57" s="11">
        <v>-4</v>
      </c>
      <c r="K57" s="12">
        <v>-1.18E-2</v>
      </c>
      <c r="L57" s="175"/>
      <c r="M57" s="175"/>
      <c r="N57" s="175"/>
      <c r="O57" s="10"/>
      <c r="P57" s="11"/>
      <c r="Q57" s="12"/>
      <c r="R57" s="8"/>
      <c r="S57" s="8"/>
    </row>
    <row r="58" spans="2:19" s="7" customFormat="1" x14ac:dyDescent="0.2">
      <c r="B58" s="8" t="s">
        <v>62</v>
      </c>
      <c r="C58" s="10">
        <v>2632</v>
      </c>
      <c r="D58" s="11">
        <v>255</v>
      </c>
      <c r="E58" s="12">
        <v>0.10730000000000001</v>
      </c>
      <c r="F58" s="10">
        <v>1225</v>
      </c>
      <c r="G58" s="11">
        <v>172</v>
      </c>
      <c r="H58" s="12">
        <v>0.1633</v>
      </c>
      <c r="I58" s="10">
        <v>1407</v>
      </c>
      <c r="J58" s="11">
        <v>83</v>
      </c>
      <c r="K58" s="12">
        <v>6.2700000000000006E-2</v>
      </c>
      <c r="L58" s="175"/>
      <c r="M58" s="175"/>
      <c r="N58" s="175"/>
      <c r="O58" s="10"/>
      <c r="P58" s="11"/>
      <c r="Q58" s="12"/>
      <c r="R58" s="8"/>
      <c r="S58" s="8"/>
    </row>
    <row r="59" spans="2:19" s="7" customFormat="1" x14ac:dyDescent="0.2">
      <c r="B59" s="8" t="s">
        <v>63</v>
      </c>
      <c r="C59" s="10">
        <v>2607</v>
      </c>
      <c r="D59" s="11">
        <v>195</v>
      </c>
      <c r="E59" s="12">
        <v>8.0799999999999997E-2</v>
      </c>
      <c r="F59" s="10">
        <v>1042</v>
      </c>
      <c r="G59" s="11">
        <v>108</v>
      </c>
      <c r="H59" s="12">
        <v>0.11559999999999999</v>
      </c>
      <c r="I59" s="10">
        <v>1565</v>
      </c>
      <c r="J59" s="11">
        <v>87</v>
      </c>
      <c r="K59" s="12">
        <v>5.8900000000000001E-2</v>
      </c>
      <c r="L59" s="175"/>
      <c r="M59" s="175"/>
      <c r="N59" s="175"/>
      <c r="O59" s="10"/>
      <c r="P59" s="11"/>
      <c r="Q59" s="12"/>
      <c r="R59" s="8"/>
      <c r="S59" s="8"/>
    </row>
    <row r="60" spans="2:19" s="7" customFormat="1" x14ac:dyDescent="0.2">
      <c r="B60" s="8" t="s">
        <v>5</v>
      </c>
      <c r="C60" s="10">
        <v>29471</v>
      </c>
      <c r="D60" s="11">
        <v>-1231</v>
      </c>
      <c r="E60" s="12">
        <v>-4.0099999999999997E-2</v>
      </c>
      <c r="F60" s="10">
        <v>14187</v>
      </c>
      <c r="G60" s="11">
        <v>-490</v>
      </c>
      <c r="H60" s="12">
        <v>-3.3399999999999999E-2</v>
      </c>
      <c r="I60" s="10">
        <v>15284</v>
      </c>
      <c r="J60" s="11">
        <v>-741</v>
      </c>
      <c r="K60" s="12">
        <v>-4.6199999999999998E-2</v>
      </c>
      <c r="L60" s="175"/>
      <c r="M60" s="175"/>
      <c r="N60" s="175"/>
    </row>
    <row r="61" spans="2:19" s="7" customFormat="1" x14ac:dyDescent="0.2">
      <c r="B61" s="8" t="s">
        <v>40</v>
      </c>
      <c r="C61" s="10">
        <v>6302</v>
      </c>
      <c r="D61" s="11">
        <v>693</v>
      </c>
      <c r="E61" s="12">
        <v>0.1236</v>
      </c>
      <c r="F61" s="10">
        <v>2426</v>
      </c>
      <c r="G61" s="11">
        <v>284</v>
      </c>
      <c r="H61" s="12">
        <v>0.1326</v>
      </c>
      <c r="I61" s="10">
        <v>3876</v>
      </c>
      <c r="J61" s="11">
        <v>409</v>
      </c>
      <c r="K61" s="12">
        <v>0.11799999999999999</v>
      </c>
      <c r="L61" s="175"/>
      <c r="M61" s="175"/>
      <c r="N61" s="175"/>
    </row>
    <row r="62" spans="2:19" s="7" customFormat="1" x14ac:dyDescent="0.2">
      <c r="B62" s="8" t="s">
        <v>9</v>
      </c>
      <c r="C62" s="10">
        <v>2562</v>
      </c>
      <c r="D62" s="11">
        <v>-335</v>
      </c>
      <c r="E62" s="12">
        <v>-0.11559999999999999</v>
      </c>
      <c r="F62" s="10">
        <v>1283</v>
      </c>
      <c r="G62" s="11">
        <v>-156</v>
      </c>
      <c r="H62" s="12">
        <v>-0.1084</v>
      </c>
      <c r="I62" s="10">
        <v>1279</v>
      </c>
      <c r="J62" s="11">
        <v>-179</v>
      </c>
      <c r="K62" s="12">
        <v>-0.12280000000000001</v>
      </c>
      <c r="L62" s="175"/>
      <c r="M62" s="175"/>
      <c r="N62" s="175"/>
    </row>
    <row r="63" spans="2:19" s="7" customFormat="1" x14ac:dyDescent="0.2">
      <c r="B63" s="8" t="s">
        <v>41</v>
      </c>
      <c r="C63" s="10">
        <v>17507</v>
      </c>
      <c r="D63" s="11">
        <v>1152</v>
      </c>
      <c r="E63" s="12">
        <v>7.0400000000000004E-2</v>
      </c>
      <c r="F63" s="10">
        <v>7640</v>
      </c>
      <c r="G63" s="11">
        <v>766</v>
      </c>
      <c r="H63" s="12">
        <v>0.1114</v>
      </c>
      <c r="I63" s="10">
        <v>9867</v>
      </c>
      <c r="J63" s="11">
        <v>386</v>
      </c>
      <c r="K63" s="12">
        <v>4.07E-2</v>
      </c>
      <c r="L63" s="175"/>
      <c r="M63" s="175"/>
      <c r="N63" s="175"/>
    </row>
    <row r="64" spans="2:19" s="7" customFormat="1" x14ac:dyDescent="0.2">
      <c r="B64" s="8" t="s">
        <v>42</v>
      </c>
      <c r="C64" s="10">
        <v>14951</v>
      </c>
      <c r="D64" s="11">
        <v>1707</v>
      </c>
      <c r="E64" s="12">
        <v>0.12889999999999999</v>
      </c>
      <c r="F64" s="10">
        <v>6476</v>
      </c>
      <c r="G64" s="11">
        <v>571</v>
      </c>
      <c r="H64" s="12">
        <v>9.6699999999999994E-2</v>
      </c>
      <c r="I64" s="10">
        <v>8475</v>
      </c>
      <c r="J64" s="11">
        <v>1136</v>
      </c>
      <c r="K64" s="12">
        <v>0.15479999999999999</v>
      </c>
      <c r="L64" s="175"/>
      <c r="M64" s="175"/>
      <c r="N64" s="175"/>
    </row>
    <row r="65" spans="2:19" s="7" customFormat="1" x14ac:dyDescent="0.2">
      <c r="B65" s="8" t="s">
        <v>7</v>
      </c>
      <c r="C65" s="10">
        <v>10960</v>
      </c>
      <c r="D65" s="11">
        <v>1654</v>
      </c>
      <c r="E65" s="12">
        <v>0.1777</v>
      </c>
      <c r="F65" s="10">
        <v>4939</v>
      </c>
      <c r="G65" s="11">
        <v>1177</v>
      </c>
      <c r="H65" s="12">
        <v>0.31290000000000001</v>
      </c>
      <c r="I65" s="10">
        <v>6021</v>
      </c>
      <c r="J65" s="11">
        <v>477</v>
      </c>
      <c r="K65" s="12">
        <v>8.5999999999999993E-2</v>
      </c>
      <c r="L65" s="175"/>
      <c r="M65" s="175"/>
      <c r="N65" s="175"/>
    </row>
    <row r="66" spans="2:19" s="7" customFormat="1" x14ac:dyDescent="0.2">
      <c r="B66" s="8" t="s">
        <v>43</v>
      </c>
      <c r="C66" s="10">
        <v>5918</v>
      </c>
      <c r="D66" s="11">
        <v>475</v>
      </c>
      <c r="E66" s="12">
        <v>8.7300000000000003E-2</v>
      </c>
      <c r="F66" s="10">
        <v>2419</v>
      </c>
      <c r="G66" s="11">
        <v>121</v>
      </c>
      <c r="H66" s="12">
        <v>5.2699999999999997E-2</v>
      </c>
      <c r="I66" s="10">
        <v>3499</v>
      </c>
      <c r="J66" s="11">
        <v>354</v>
      </c>
      <c r="K66" s="12">
        <v>0.11260000000000001</v>
      </c>
      <c r="L66" s="175"/>
      <c r="M66" s="175"/>
      <c r="N66" s="175"/>
    </row>
    <row r="67" spans="2:19" s="7" customFormat="1" x14ac:dyDescent="0.2">
      <c r="B67" s="8" t="s">
        <v>44</v>
      </c>
      <c r="C67" s="10">
        <v>3954</v>
      </c>
      <c r="D67" s="11">
        <v>307</v>
      </c>
      <c r="E67" s="12">
        <v>8.4199999999999997E-2</v>
      </c>
      <c r="F67" s="10">
        <v>1728</v>
      </c>
      <c r="G67" s="11">
        <v>107</v>
      </c>
      <c r="H67" s="12">
        <v>6.6000000000000003E-2</v>
      </c>
      <c r="I67" s="10">
        <v>2226</v>
      </c>
      <c r="J67" s="11">
        <v>200</v>
      </c>
      <c r="K67" s="12">
        <v>9.8699999999999996E-2</v>
      </c>
      <c r="L67" s="175"/>
      <c r="M67" s="175"/>
      <c r="N67" s="175"/>
    </row>
    <row r="68" spans="2:19" s="7" customFormat="1" ht="21" customHeight="1" x14ac:dyDescent="0.2">
      <c r="B68" s="13" t="s">
        <v>144</v>
      </c>
      <c r="C68" s="14">
        <v>108444</v>
      </c>
      <c r="D68" s="47">
        <v>4918</v>
      </c>
      <c r="E68" s="15">
        <v>4.7504974595753723E-2</v>
      </c>
      <c r="F68" s="14">
        <v>47988</v>
      </c>
      <c r="G68" s="47">
        <v>2709</v>
      </c>
      <c r="H68" s="15">
        <v>5.9829059829059832E-2</v>
      </c>
      <c r="I68" s="14">
        <v>60456</v>
      </c>
      <c r="J68" s="47">
        <v>2209</v>
      </c>
      <c r="K68" s="15">
        <v>3.792469998454856E-2</v>
      </c>
      <c r="L68" s="17"/>
      <c r="M68" s="17"/>
      <c r="N68" s="17"/>
    </row>
    <row r="69" spans="2:19" s="7" customFormat="1" ht="24.95" customHeight="1" x14ac:dyDescent="0.2">
      <c r="B69" s="21" t="s">
        <v>47</v>
      </c>
      <c r="C69" s="21"/>
      <c r="D69" s="21"/>
      <c r="E69" s="21"/>
      <c r="F69" s="21"/>
      <c r="G69" s="21"/>
      <c r="H69" s="21"/>
      <c r="I69" s="21"/>
      <c r="J69" s="21"/>
      <c r="K69" s="21"/>
      <c r="L69" s="17"/>
      <c r="M69" s="17"/>
      <c r="N69" s="17"/>
    </row>
    <row r="72" spans="2:19" s="6" customFormat="1" ht="24.95" customHeight="1" x14ac:dyDescent="0.25">
      <c r="B72" s="46" t="s">
        <v>312</v>
      </c>
      <c r="C72" s="46"/>
      <c r="D72" s="46"/>
      <c r="E72" s="46"/>
      <c r="F72" s="46"/>
      <c r="G72" s="46"/>
      <c r="H72" s="46"/>
      <c r="I72" s="46"/>
      <c r="J72" s="46"/>
      <c r="K72" s="46"/>
      <c r="L72" s="42"/>
      <c r="M72" s="42"/>
      <c r="N72" s="42"/>
      <c r="O72" s="42"/>
      <c r="P72" s="1"/>
      <c r="Q72" s="1"/>
    </row>
    <row r="73" spans="2:19" s="7" customFormat="1" ht="15" customHeight="1" x14ac:dyDescent="0.2">
      <c r="B73" s="181" t="s">
        <v>22</v>
      </c>
      <c r="C73" s="186" t="s">
        <v>55</v>
      </c>
      <c r="D73" s="186"/>
      <c r="E73" s="186"/>
      <c r="F73" s="179" t="s">
        <v>2</v>
      </c>
      <c r="G73" s="179"/>
      <c r="H73" s="179"/>
      <c r="I73" s="179"/>
      <c r="J73" s="179"/>
      <c r="K73" s="179"/>
      <c r="L73" s="42"/>
      <c r="M73" s="42"/>
      <c r="N73" s="42"/>
      <c r="O73" s="42"/>
    </row>
    <row r="74" spans="2:19" s="7" customFormat="1" ht="30.75" customHeight="1" x14ac:dyDescent="0.2">
      <c r="B74" s="182"/>
      <c r="C74" s="187"/>
      <c r="D74" s="187"/>
      <c r="E74" s="187"/>
      <c r="F74" s="183" t="s">
        <v>29</v>
      </c>
      <c r="G74" s="183"/>
      <c r="H74" s="183"/>
      <c r="I74" s="183" t="s">
        <v>30</v>
      </c>
      <c r="J74" s="183"/>
      <c r="K74" s="183"/>
      <c r="L74" s="42"/>
      <c r="M74" s="42"/>
      <c r="N74" s="42"/>
      <c r="O74" s="42"/>
    </row>
    <row r="75" spans="2:19" s="7" customFormat="1" ht="42" customHeight="1" x14ac:dyDescent="0.2">
      <c r="B75" s="9"/>
      <c r="C75" s="67" t="s">
        <v>354</v>
      </c>
      <c r="D75" s="68" t="s">
        <v>266</v>
      </c>
      <c r="E75" s="68" t="s">
        <v>267</v>
      </c>
      <c r="F75" s="67" t="s">
        <v>354</v>
      </c>
      <c r="G75" s="68" t="s">
        <v>266</v>
      </c>
      <c r="H75" s="68" t="s">
        <v>267</v>
      </c>
      <c r="I75" s="67" t="s">
        <v>354</v>
      </c>
      <c r="J75" s="68" t="s">
        <v>266</v>
      </c>
      <c r="K75" s="68" t="s">
        <v>267</v>
      </c>
      <c r="L75" s="42"/>
      <c r="M75" s="42"/>
      <c r="N75" s="42"/>
      <c r="O75" s="42"/>
    </row>
    <row r="76" spans="2:19" s="7" customFormat="1" x14ac:dyDescent="0.2">
      <c r="B76" s="8" t="s">
        <v>58</v>
      </c>
      <c r="C76" s="10">
        <v>1337</v>
      </c>
      <c r="D76" s="11">
        <v>177</v>
      </c>
      <c r="E76" s="12">
        <v>0.15260000000000001</v>
      </c>
      <c r="F76" s="10">
        <v>1155</v>
      </c>
      <c r="G76" s="11">
        <v>135</v>
      </c>
      <c r="H76" s="12">
        <v>0.13239999999999999</v>
      </c>
      <c r="I76" s="10">
        <v>182</v>
      </c>
      <c r="J76" s="11">
        <v>42</v>
      </c>
      <c r="K76" s="12">
        <v>0.3</v>
      </c>
      <c r="L76" s="42"/>
      <c r="M76" s="42"/>
      <c r="N76" s="42"/>
      <c r="O76" s="42"/>
      <c r="P76" s="11"/>
      <c r="Q76" s="12"/>
      <c r="R76" s="8"/>
      <c r="S76" s="8"/>
    </row>
    <row r="77" spans="2:19" s="7" customFormat="1" x14ac:dyDescent="0.2">
      <c r="B77" s="8" t="s">
        <v>59</v>
      </c>
      <c r="C77" s="10">
        <v>8798</v>
      </c>
      <c r="D77" s="11">
        <v>-223</v>
      </c>
      <c r="E77" s="12">
        <v>-2.47E-2</v>
      </c>
      <c r="F77" s="10">
        <v>7567</v>
      </c>
      <c r="G77" s="11">
        <v>-229</v>
      </c>
      <c r="H77" s="12">
        <v>-2.9399999999999999E-2</v>
      </c>
      <c r="I77" s="10">
        <v>1231</v>
      </c>
      <c r="J77" s="11">
        <v>6</v>
      </c>
      <c r="K77" s="12">
        <v>4.8999999999999998E-3</v>
      </c>
      <c r="L77" s="42"/>
      <c r="M77" s="42"/>
      <c r="N77" s="42"/>
      <c r="O77" s="42"/>
      <c r="P77" s="11"/>
      <c r="Q77" s="12"/>
      <c r="R77" s="8"/>
      <c r="S77" s="8"/>
    </row>
    <row r="78" spans="2:19" s="7" customFormat="1" x14ac:dyDescent="0.2">
      <c r="B78" s="8" t="s">
        <v>60</v>
      </c>
      <c r="C78" s="10">
        <v>964</v>
      </c>
      <c r="D78" s="11">
        <v>69</v>
      </c>
      <c r="E78" s="12">
        <v>7.7100000000000002E-2</v>
      </c>
      <c r="F78" s="10">
        <v>837</v>
      </c>
      <c r="G78" s="11">
        <v>77</v>
      </c>
      <c r="H78" s="12">
        <v>0.1013</v>
      </c>
      <c r="I78" s="10">
        <v>127</v>
      </c>
      <c r="J78" s="11">
        <v>-8</v>
      </c>
      <c r="K78" s="12">
        <v>-5.9299999999999999E-2</v>
      </c>
      <c r="L78" s="42"/>
      <c r="M78" s="42"/>
      <c r="N78" s="42"/>
      <c r="O78" s="42"/>
      <c r="P78" s="11"/>
      <c r="Q78" s="12"/>
      <c r="R78" s="8"/>
      <c r="S78" s="8"/>
    </row>
    <row r="79" spans="2:19" s="7" customFormat="1" x14ac:dyDescent="0.2">
      <c r="B79" s="8" t="s">
        <v>61</v>
      </c>
      <c r="C79" s="10">
        <v>481</v>
      </c>
      <c r="D79" s="11">
        <v>23</v>
      </c>
      <c r="E79" s="12">
        <v>5.0200000000000002E-2</v>
      </c>
      <c r="F79" s="10">
        <v>425</v>
      </c>
      <c r="G79" s="11">
        <v>20</v>
      </c>
      <c r="H79" s="12">
        <v>4.9399999999999999E-2</v>
      </c>
      <c r="I79" s="10">
        <v>56</v>
      </c>
      <c r="J79" s="11">
        <v>3</v>
      </c>
      <c r="K79" s="12">
        <v>5.6599999999999998E-2</v>
      </c>
      <c r="L79" s="42"/>
      <c r="M79" s="42"/>
      <c r="N79" s="42"/>
      <c r="O79" s="42"/>
      <c r="P79" s="11"/>
      <c r="Q79" s="12"/>
      <c r="R79" s="8"/>
      <c r="S79" s="8"/>
    </row>
    <row r="80" spans="2:19" s="7" customFormat="1" x14ac:dyDescent="0.2">
      <c r="B80" s="8" t="s">
        <v>62</v>
      </c>
      <c r="C80" s="10">
        <v>2632</v>
      </c>
      <c r="D80" s="11">
        <v>255</v>
      </c>
      <c r="E80" s="12">
        <v>0.10730000000000001</v>
      </c>
      <c r="F80" s="10">
        <v>2322</v>
      </c>
      <c r="G80" s="11">
        <v>202</v>
      </c>
      <c r="H80" s="12">
        <v>9.5299999999999996E-2</v>
      </c>
      <c r="I80" s="10">
        <v>310</v>
      </c>
      <c r="J80" s="11">
        <v>53</v>
      </c>
      <c r="K80" s="12">
        <v>0.20619999999999999</v>
      </c>
      <c r="L80" s="42"/>
      <c r="M80" s="42"/>
      <c r="N80" s="42"/>
      <c r="O80" s="42"/>
      <c r="P80" s="11"/>
      <c r="Q80" s="12"/>
      <c r="R80" s="8"/>
      <c r="S80" s="8"/>
    </row>
    <row r="81" spans="2:19" s="7" customFormat="1" x14ac:dyDescent="0.2">
      <c r="B81" s="8" t="s">
        <v>63</v>
      </c>
      <c r="C81" s="10">
        <v>2607</v>
      </c>
      <c r="D81" s="11">
        <v>195</v>
      </c>
      <c r="E81" s="12">
        <v>8.0799999999999997E-2</v>
      </c>
      <c r="F81" s="10">
        <v>2255</v>
      </c>
      <c r="G81" s="11">
        <v>188</v>
      </c>
      <c r="H81" s="12">
        <v>9.0999999999999998E-2</v>
      </c>
      <c r="I81" s="10">
        <v>352</v>
      </c>
      <c r="J81" s="11">
        <v>7</v>
      </c>
      <c r="K81" s="12">
        <v>2.0299999999999999E-2</v>
      </c>
      <c r="L81" s="42"/>
      <c r="M81" s="42"/>
      <c r="N81" s="42"/>
      <c r="O81" s="42"/>
      <c r="P81" s="11"/>
      <c r="Q81" s="12"/>
      <c r="R81" s="8"/>
      <c r="S81" s="8"/>
    </row>
    <row r="82" spans="2:19" s="7" customFormat="1" x14ac:dyDescent="0.2">
      <c r="B82" s="8" t="s">
        <v>5</v>
      </c>
      <c r="C82" s="10">
        <v>29471</v>
      </c>
      <c r="D82" s="11">
        <v>-1231</v>
      </c>
      <c r="E82" s="12">
        <v>-4.0099999999999997E-2</v>
      </c>
      <c r="F82" s="10">
        <v>22065</v>
      </c>
      <c r="G82" s="11">
        <v>-1021</v>
      </c>
      <c r="H82" s="12">
        <v>-4.4200000000000003E-2</v>
      </c>
      <c r="I82" s="10">
        <v>7406</v>
      </c>
      <c r="J82" s="11">
        <v>-210</v>
      </c>
      <c r="K82" s="12">
        <v>-2.76E-2</v>
      </c>
      <c r="L82" s="42"/>
      <c r="M82" s="42"/>
      <c r="N82" s="42"/>
      <c r="O82" s="42"/>
    </row>
    <row r="83" spans="2:19" s="7" customFormat="1" x14ac:dyDescent="0.2">
      <c r="B83" s="8" t="s">
        <v>40</v>
      </c>
      <c r="C83" s="10">
        <v>6302</v>
      </c>
      <c r="D83" s="11">
        <v>693</v>
      </c>
      <c r="E83" s="12">
        <v>0.1236</v>
      </c>
      <c r="F83" s="10">
        <v>5297</v>
      </c>
      <c r="G83" s="11">
        <v>480</v>
      </c>
      <c r="H83" s="12">
        <v>9.9599999999999994E-2</v>
      </c>
      <c r="I83" s="10">
        <v>1005</v>
      </c>
      <c r="J83" s="11">
        <v>213</v>
      </c>
      <c r="K83" s="12">
        <v>0.26889999999999997</v>
      </c>
      <c r="L83" s="42"/>
      <c r="M83" s="42"/>
      <c r="N83" s="42"/>
      <c r="O83" s="42"/>
    </row>
    <row r="84" spans="2:19" s="7" customFormat="1" x14ac:dyDescent="0.2">
      <c r="B84" s="8" t="s">
        <v>9</v>
      </c>
      <c r="C84" s="10">
        <v>2562</v>
      </c>
      <c r="D84" s="11">
        <v>-335</v>
      </c>
      <c r="E84" s="12">
        <v>-0.11559999999999999</v>
      </c>
      <c r="F84" s="10">
        <v>2135</v>
      </c>
      <c r="G84" s="11">
        <v>-371</v>
      </c>
      <c r="H84" s="12">
        <v>-0.14799999999999999</v>
      </c>
      <c r="I84" s="10">
        <v>427</v>
      </c>
      <c r="J84" s="11">
        <v>36</v>
      </c>
      <c r="K84" s="12">
        <v>9.2100000000000001E-2</v>
      </c>
      <c r="L84" s="42"/>
      <c r="M84" s="42"/>
      <c r="N84" s="42"/>
      <c r="O84" s="42"/>
    </row>
    <row r="85" spans="2:19" s="7" customFormat="1" x14ac:dyDescent="0.2">
      <c r="B85" s="8" t="s">
        <v>41</v>
      </c>
      <c r="C85" s="10">
        <v>17507</v>
      </c>
      <c r="D85" s="11">
        <v>1152</v>
      </c>
      <c r="E85" s="12">
        <v>7.0400000000000004E-2</v>
      </c>
      <c r="F85" s="10">
        <v>13962</v>
      </c>
      <c r="G85" s="11">
        <v>855</v>
      </c>
      <c r="H85" s="12">
        <v>6.5199999999999994E-2</v>
      </c>
      <c r="I85" s="10">
        <v>3545</v>
      </c>
      <c r="J85" s="11">
        <v>297</v>
      </c>
      <c r="K85" s="12">
        <v>9.1399999999999995E-2</v>
      </c>
      <c r="L85" s="42"/>
      <c r="M85" s="42"/>
      <c r="N85" s="42"/>
      <c r="O85" s="42"/>
    </row>
    <row r="86" spans="2:19" s="7" customFormat="1" x14ac:dyDescent="0.2">
      <c r="B86" s="8" t="s">
        <v>42</v>
      </c>
      <c r="C86" s="10">
        <v>14951</v>
      </c>
      <c r="D86" s="11">
        <v>1707</v>
      </c>
      <c r="E86" s="12">
        <v>0.12889999999999999</v>
      </c>
      <c r="F86" s="10">
        <v>12329</v>
      </c>
      <c r="G86" s="11">
        <v>1409</v>
      </c>
      <c r="H86" s="12">
        <v>0.129</v>
      </c>
      <c r="I86" s="10">
        <v>2622</v>
      </c>
      <c r="J86" s="11">
        <v>298</v>
      </c>
      <c r="K86" s="12">
        <v>0.12820000000000001</v>
      </c>
      <c r="L86" s="42"/>
      <c r="M86" s="42"/>
      <c r="N86" s="42"/>
      <c r="O86" s="42"/>
    </row>
    <row r="87" spans="2:19" s="7" customFormat="1" x14ac:dyDescent="0.2">
      <c r="B87" s="8" t="s">
        <v>7</v>
      </c>
      <c r="C87" s="10">
        <v>10960</v>
      </c>
      <c r="D87" s="11">
        <v>1654</v>
      </c>
      <c r="E87" s="12">
        <v>0.1777</v>
      </c>
      <c r="F87" s="10">
        <v>8127</v>
      </c>
      <c r="G87" s="11">
        <v>939</v>
      </c>
      <c r="H87" s="12">
        <v>0.13059999999999999</v>
      </c>
      <c r="I87" s="10">
        <v>2833</v>
      </c>
      <c r="J87" s="11">
        <v>715</v>
      </c>
      <c r="K87" s="12">
        <v>0.33760000000000001</v>
      </c>
      <c r="L87" s="42"/>
      <c r="M87" s="42"/>
      <c r="N87" s="42"/>
      <c r="O87" s="42"/>
    </row>
    <row r="88" spans="2:19" s="7" customFormat="1" x14ac:dyDescent="0.2">
      <c r="B88" s="8" t="s">
        <v>43</v>
      </c>
      <c r="C88" s="10">
        <v>5918</v>
      </c>
      <c r="D88" s="11">
        <v>475</v>
      </c>
      <c r="E88" s="12">
        <v>8.7300000000000003E-2</v>
      </c>
      <c r="F88" s="10">
        <v>5019</v>
      </c>
      <c r="G88" s="11">
        <v>406</v>
      </c>
      <c r="H88" s="12">
        <v>8.7999999999999995E-2</v>
      </c>
      <c r="I88" s="10">
        <v>899</v>
      </c>
      <c r="J88" s="11">
        <v>69</v>
      </c>
      <c r="K88" s="12">
        <v>8.3099999999999993E-2</v>
      </c>
      <c r="L88" s="42"/>
      <c r="M88" s="42"/>
      <c r="N88" s="42"/>
      <c r="O88" s="42"/>
    </row>
    <row r="89" spans="2:19" s="7" customFormat="1" x14ac:dyDescent="0.2">
      <c r="B89" s="8" t="s">
        <v>44</v>
      </c>
      <c r="C89" s="10">
        <v>3954</v>
      </c>
      <c r="D89" s="11">
        <v>307</v>
      </c>
      <c r="E89" s="12">
        <v>8.4199999999999997E-2</v>
      </c>
      <c r="F89" s="10">
        <v>3333</v>
      </c>
      <c r="G89" s="11">
        <v>288</v>
      </c>
      <c r="H89" s="12">
        <v>9.4600000000000004E-2</v>
      </c>
      <c r="I89" s="10">
        <v>621</v>
      </c>
      <c r="J89" s="11">
        <v>19</v>
      </c>
      <c r="K89" s="12">
        <v>3.1600000000000003E-2</v>
      </c>
      <c r="L89" s="42"/>
      <c r="M89" s="42"/>
      <c r="N89" s="42"/>
      <c r="O89" s="42"/>
    </row>
    <row r="90" spans="2:19" s="7" customFormat="1" ht="21" customHeight="1" x14ac:dyDescent="0.2">
      <c r="B90" s="13" t="s">
        <v>144</v>
      </c>
      <c r="C90" s="14">
        <v>108444</v>
      </c>
      <c r="D90" s="47">
        <v>4918</v>
      </c>
      <c r="E90" s="15">
        <v>4.7504974595753723E-2</v>
      </c>
      <c r="F90" s="14">
        <v>86828</v>
      </c>
      <c r="G90" s="47">
        <v>3378</v>
      </c>
      <c r="H90" s="15">
        <v>4.0479328939484721E-2</v>
      </c>
      <c r="I90" s="14">
        <v>21616</v>
      </c>
      <c r="J90" s="47">
        <v>1540</v>
      </c>
      <c r="K90" s="15">
        <v>7.6708507670850773E-2</v>
      </c>
      <c r="L90" s="42"/>
      <c r="M90" s="42"/>
      <c r="N90" s="42"/>
      <c r="O90" s="42"/>
    </row>
    <row r="91" spans="2:19" s="7" customFormat="1" ht="24.95" customHeight="1" x14ac:dyDescent="0.2">
      <c r="B91" s="21" t="s">
        <v>47</v>
      </c>
      <c r="C91" s="21"/>
      <c r="D91" s="21"/>
      <c r="E91" s="21"/>
      <c r="F91" s="21"/>
      <c r="G91" s="21"/>
      <c r="H91" s="21"/>
      <c r="I91" s="21"/>
      <c r="J91" s="21"/>
      <c r="K91" s="21"/>
      <c r="L91" s="42"/>
      <c r="M91" s="42"/>
      <c r="N91" s="42"/>
      <c r="O91" s="42"/>
    </row>
    <row r="94" spans="2:19" s="6" customFormat="1" ht="24.95" customHeight="1" x14ac:dyDescent="0.25">
      <c r="B94" s="178" t="s">
        <v>313</v>
      </c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"/>
      <c r="P94" s="1"/>
      <c r="Q94" s="1"/>
    </row>
    <row r="95" spans="2:19" s="7" customFormat="1" ht="15" customHeight="1" x14ac:dyDescent="0.2">
      <c r="B95" s="181" t="s">
        <v>22</v>
      </c>
      <c r="C95" s="186" t="s">
        <v>55</v>
      </c>
      <c r="D95" s="186"/>
      <c r="E95" s="186"/>
      <c r="F95" s="179" t="s">
        <v>2</v>
      </c>
      <c r="G95" s="179"/>
      <c r="H95" s="179"/>
      <c r="I95" s="179"/>
      <c r="J95" s="179"/>
      <c r="K95" s="179"/>
      <c r="L95" s="179"/>
      <c r="M95" s="179"/>
      <c r="N95" s="179"/>
    </row>
    <row r="96" spans="2:19" s="7" customFormat="1" ht="30.75" customHeight="1" x14ac:dyDescent="0.2">
      <c r="B96" s="182"/>
      <c r="C96" s="187"/>
      <c r="D96" s="187"/>
      <c r="E96" s="187"/>
      <c r="F96" s="183" t="s">
        <v>31</v>
      </c>
      <c r="G96" s="183"/>
      <c r="H96" s="183"/>
      <c r="I96" s="183" t="s">
        <v>32</v>
      </c>
      <c r="J96" s="183"/>
      <c r="K96" s="183"/>
      <c r="L96" s="183" t="s">
        <v>46</v>
      </c>
      <c r="M96" s="183"/>
      <c r="N96" s="183"/>
    </row>
    <row r="97" spans="2:19" s="7" customFormat="1" ht="42" customHeight="1" x14ac:dyDescent="0.2">
      <c r="B97" s="9"/>
      <c r="C97" s="67" t="s">
        <v>354</v>
      </c>
      <c r="D97" s="68" t="s">
        <v>266</v>
      </c>
      <c r="E97" s="68" t="s">
        <v>267</v>
      </c>
      <c r="F97" s="67" t="s">
        <v>354</v>
      </c>
      <c r="G97" s="68" t="s">
        <v>266</v>
      </c>
      <c r="H97" s="68" t="s">
        <v>267</v>
      </c>
      <c r="I97" s="67" t="s">
        <v>354</v>
      </c>
      <c r="J97" s="68" t="s">
        <v>266</v>
      </c>
      <c r="K97" s="68" t="s">
        <v>267</v>
      </c>
      <c r="L97" s="67" t="s">
        <v>354</v>
      </c>
      <c r="M97" s="68" t="s">
        <v>266</v>
      </c>
      <c r="N97" s="68" t="s">
        <v>267</v>
      </c>
    </row>
    <row r="98" spans="2:19" s="7" customFormat="1" x14ac:dyDescent="0.2">
      <c r="B98" s="8" t="s">
        <v>58</v>
      </c>
      <c r="C98" s="10">
        <v>1337</v>
      </c>
      <c r="D98" s="11">
        <v>353</v>
      </c>
      <c r="E98" s="12">
        <v>0.35870000000000002</v>
      </c>
      <c r="F98" s="10">
        <v>555</v>
      </c>
      <c r="G98" s="11">
        <v>139</v>
      </c>
      <c r="H98" s="12">
        <v>0.33410000000000001</v>
      </c>
      <c r="I98" s="10">
        <v>746</v>
      </c>
      <c r="J98" s="11">
        <v>192</v>
      </c>
      <c r="K98" s="12">
        <v>0.34660000000000002</v>
      </c>
      <c r="L98" s="10">
        <v>36</v>
      </c>
      <c r="M98" s="11">
        <v>22</v>
      </c>
      <c r="N98" s="12">
        <v>1.5713999999999999</v>
      </c>
      <c r="O98" s="10"/>
      <c r="P98" s="11"/>
      <c r="Q98" s="12"/>
      <c r="R98" s="8"/>
      <c r="S98" s="8"/>
    </row>
    <row r="99" spans="2:19" s="7" customFormat="1" x14ac:dyDescent="0.2">
      <c r="B99" s="8" t="s">
        <v>59</v>
      </c>
      <c r="C99" s="10">
        <v>8798</v>
      </c>
      <c r="D99" s="11">
        <v>113</v>
      </c>
      <c r="E99" s="12">
        <v>1.2999999999999999E-2</v>
      </c>
      <c r="F99" s="10">
        <v>4386</v>
      </c>
      <c r="G99" s="11">
        <v>68</v>
      </c>
      <c r="H99" s="12">
        <v>1.5699999999999999E-2</v>
      </c>
      <c r="I99" s="10">
        <v>4307</v>
      </c>
      <c r="J99" s="11">
        <v>0</v>
      </c>
      <c r="K99" s="18" t="s">
        <v>153</v>
      </c>
      <c r="L99" s="10">
        <v>105</v>
      </c>
      <c r="M99" s="11">
        <v>45</v>
      </c>
      <c r="N99" s="12">
        <v>0.75</v>
      </c>
      <c r="O99" s="10"/>
      <c r="P99" s="11"/>
      <c r="Q99" s="12"/>
      <c r="R99" s="8"/>
      <c r="S99" s="8"/>
    </row>
    <row r="100" spans="2:19" s="7" customFormat="1" x14ac:dyDescent="0.2">
      <c r="B100" s="8" t="s">
        <v>60</v>
      </c>
      <c r="C100" s="10">
        <v>964</v>
      </c>
      <c r="D100" s="11">
        <v>53</v>
      </c>
      <c r="E100" s="12">
        <v>5.8200000000000002E-2</v>
      </c>
      <c r="F100" s="10">
        <v>427</v>
      </c>
      <c r="G100" s="11">
        <v>20</v>
      </c>
      <c r="H100" s="12">
        <v>4.9099999999999998E-2</v>
      </c>
      <c r="I100" s="10">
        <v>520</v>
      </c>
      <c r="J100" s="11">
        <v>31</v>
      </c>
      <c r="K100" s="12">
        <v>6.3399999999999998E-2</v>
      </c>
      <c r="L100" s="10">
        <v>17</v>
      </c>
      <c r="M100" s="11">
        <v>2</v>
      </c>
      <c r="N100" s="12">
        <v>0.1333</v>
      </c>
      <c r="O100" s="10"/>
      <c r="P100" s="11"/>
      <c r="Q100" s="12"/>
      <c r="R100" s="8"/>
      <c r="S100" s="8"/>
    </row>
    <row r="101" spans="2:19" s="7" customFormat="1" x14ac:dyDescent="0.2">
      <c r="B101" s="8" t="s">
        <v>61</v>
      </c>
      <c r="C101" s="10">
        <v>481</v>
      </c>
      <c r="D101" s="11">
        <v>55</v>
      </c>
      <c r="E101" s="12">
        <v>0.12909999999999999</v>
      </c>
      <c r="F101" s="10">
        <v>212</v>
      </c>
      <c r="G101" s="11">
        <v>25</v>
      </c>
      <c r="H101" s="12">
        <v>0.13370000000000001</v>
      </c>
      <c r="I101" s="10">
        <v>261</v>
      </c>
      <c r="J101" s="11">
        <v>26</v>
      </c>
      <c r="K101" s="12">
        <v>0.1106</v>
      </c>
      <c r="L101" s="10">
        <v>8</v>
      </c>
      <c r="M101" s="11">
        <v>4</v>
      </c>
      <c r="N101" s="12">
        <v>1</v>
      </c>
      <c r="O101" s="10"/>
      <c r="P101" s="11"/>
      <c r="Q101" s="12"/>
      <c r="R101" s="8"/>
      <c r="S101" s="8"/>
    </row>
    <row r="102" spans="2:19" s="7" customFormat="1" x14ac:dyDescent="0.2">
      <c r="B102" s="8" t="s">
        <v>62</v>
      </c>
      <c r="C102" s="10">
        <v>2632</v>
      </c>
      <c r="D102" s="11">
        <v>185</v>
      </c>
      <c r="E102" s="12">
        <v>7.5600000000000001E-2</v>
      </c>
      <c r="F102" s="10">
        <v>1226</v>
      </c>
      <c r="G102" s="11">
        <v>97</v>
      </c>
      <c r="H102" s="12">
        <v>8.5900000000000004E-2</v>
      </c>
      <c r="I102" s="10">
        <v>1373</v>
      </c>
      <c r="J102" s="11">
        <v>80</v>
      </c>
      <c r="K102" s="12">
        <v>6.1899999999999997E-2</v>
      </c>
      <c r="L102" s="10">
        <v>33</v>
      </c>
      <c r="M102" s="11">
        <v>8</v>
      </c>
      <c r="N102" s="12">
        <v>0.32</v>
      </c>
      <c r="O102" s="10"/>
      <c r="P102" s="11"/>
      <c r="Q102" s="12"/>
      <c r="R102" s="8"/>
      <c r="S102" s="8"/>
    </row>
    <row r="103" spans="2:19" s="7" customFormat="1" x14ac:dyDescent="0.2">
      <c r="B103" s="8" t="s">
        <v>63</v>
      </c>
      <c r="C103" s="10">
        <v>2607</v>
      </c>
      <c r="D103" s="11">
        <v>355</v>
      </c>
      <c r="E103" s="12">
        <v>0.15759999999999999</v>
      </c>
      <c r="F103" s="10">
        <v>1227</v>
      </c>
      <c r="G103" s="11">
        <v>143</v>
      </c>
      <c r="H103" s="12">
        <v>0.13189999999999999</v>
      </c>
      <c r="I103" s="10">
        <v>1336</v>
      </c>
      <c r="J103" s="11">
        <v>186</v>
      </c>
      <c r="K103" s="12">
        <v>0.16170000000000001</v>
      </c>
      <c r="L103" s="10">
        <v>44</v>
      </c>
      <c r="M103" s="11">
        <v>26</v>
      </c>
      <c r="N103" s="12">
        <v>1.4443999999999999</v>
      </c>
      <c r="O103" s="10"/>
      <c r="P103" s="11"/>
      <c r="Q103" s="12"/>
      <c r="R103" s="8"/>
      <c r="S103" s="8"/>
    </row>
    <row r="104" spans="2:19" s="7" customFormat="1" x14ac:dyDescent="0.2">
      <c r="B104" s="8" t="s">
        <v>5</v>
      </c>
      <c r="C104" s="10">
        <v>29471</v>
      </c>
      <c r="D104" s="11">
        <v>1866</v>
      </c>
      <c r="E104" s="12">
        <v>6.7599999999999993E-2</v>
      </c>
      <c r="F104" s="10">
        <v>15171</v>
      </c>
      <c r="G104" s="11">
        <v>625</v>
      </c>
      <c r="H104" s="12">
        <v>4.2999999999999997E-2</v>
      </c>
      <c r="I104" s="10">
        <v>13944</v>
      </c>
      <c r="J104" s="11">
        <v>1178</v>
      </c>
      <c r="K104" s="12">
        <v>9.2299999999999993E-2</v>
      </c>
      <c r="L104" s="10">
        <v>356</v>
      </c>
      <c r="M104" s="11">
        <v>63</v>
      </c>
      <c r="N104" s="12">
        <v>0.215</v>
      </c>
    </row>
    <row r="105" spans="2:19" s="7" customFormat="1" x14ac:dyDescent="0.2">
      <c r="B105" s="8" t="s">
        <v>40</v>
      </c>
      <c r="C105" s="10">
        <v>6302</v>
      </c>
      <c r="D105" s="11">
        <v>1079</v>
      </c>
      <c r="E105" s="12">
        <v>0.20660000000000001</v>
      </c>
      <c r="F105" s="10">
        <v>3165</v>
      </c>
      <c r="G105" s="11">
        <v>628</v>
      </c>
      <c r="H105" s="12">
        <v>0.2475</v>
      </c>
      <c r="I105" s="10">
        <v>2980</v>
      </c>
      <c r="J105" s="11">
        <v>394</v>
      </c>
      <c r="K105" s="12">
        <v>0.15240000000000001</v>
      </c>
      <c r="L105" s="10">
        <v>157</v>
      </c>
      <c r="M105" s="11">
        <v>57</v>
      </c>
      <c r="N105" s="12">
        <v>0.56999999999999995</v>
      </c>
    </row>
    <row r="106" spans="2:19" s="7" customFormat="1" x14ac:dyDescent="0.2">
      <c r="B106" s="8" t="s">
        <v>9</v>
      </c>
      <c r="C106" s="10">
        <v>2562</v>
      </c>
      <c r="D106" s="11">
        <v>-819</v>
      </c>
      <c r="E106" s="12">
        <v>-0.2422</v>
      </c>
      <c r="F106" s="10">
        <v>1289</v>
      </c>
      <c r="G106" s="11">
        <v>-364</v>
      </c>
      <c r="H106" s="12">
        <v>-0.22020000000000001</v>
      </c>
      <c r="I106" s="10">
        <v>1237</v>
      </c>
      <c r="J106" s="11">
        <v>-447</v>
      </c>
      <c r="K106" s="12">
        <v>-0.26540000000000002</v>
      </c>
      <c r="L106" s="10">
        <v>36</v>
      </c>
      <c r="M106" s="11">
        <v>-8</v>
      </c>
      <c r="N106" s="12">
        <v>-0.18179999999999999</v>
      </c>
    </row>
    <row r="107" spans="2:19" s="7" customFormat="1" x14ac:dyDescent="0.2">
      <c r="B107" s="8" t="s">
        <v>41</v>
      </c>
      <c r="C107" s="10">
        <v>17507</v>
      </c>
      <c r="D107" s="11">
        <v>3105</v>
      </c>
      <c r="E107" s="12">
        <v>0.21560000000000001</v>
      </c>
      <c r="F107" s="10">
        <v>8645</v>
      </c>
      <c r="G107" s="11">
        <v>1558</v>
      </c>
      <c r="H107" s="12">
        <v>0.2198</v>
      </c>
      <c r="I107" s="10">
        <v>8519</v>
      </c>
      <c r="J107" s="11">
        <v>1379</v>
      </c>
      <c r="K107" s="12">
        <v>0.19309999999999999</v>
      </c>
      <c r="L107" s="10">
        <v>343</v>
      </c>
      <c r="M107" s="11">
        <v>168</v>
      </c>
      <c r="N107" s="12">
        <v>0.96</v>
      </c>
    </row>
    <row r="108" spans="2:19" s="7" customFormat="1" x14ac:dyDescent="0.2">
      <c r="B108" s="8" t="s">
        <v>42</v>
      </c>
      <c r="C108" s="10">
        <v>14951</v>
      </c>
      <c r="D108" s="11">
        <v>1470</v>
      </c>
      <c r="E108" s="12">
        <v>0.109</v>
      </c>
      <c r="F108" s="10">
        <v>7078</v>
      </c>
      <c r="G108" s="11">
        <v>735</v>
      </c>
      <c r="H108" s="12">
        <v>0.1159</v>
      </c>
      <c r="I108" s="10">
        <v>7672</v>
      </c>
      <c r="J108" s="11">
        <v>676</v>
      </c>
      <c r="K108" s="12">
        <v>9.6600000000000005E-2</v>
      </c>
      <c r="L108" s="10">
        <v>201</v>
      </c>
      <c r="M108" s="11">
        <v>59</v>
      </c>
      <c r="N108" s="12">
        <v>0.41549999999999998</v>
      </c>
    </row>
    <row r="109" spans="2:19" s="7" customFormat="1" x14ac:dyDescent="0.2">
      <c r="B109" s="8" t="s">
        <v>7</v>
      </c>
      <c r="C109" s="10">
        <v>10960</v>
      </c>
      <c r="D109" s="11">
        <v>1634</v>
      </c>
      <c r="E109" s="12">
        <v>0.17519999999999999</v>
      </c>
      <c r="F109" s="10">
        <v>5452</v>
      </c>
      <c r="G109" s="11">
        <v>724</v>
      </c>
      <c r="H109" s="12">
        <v>0.15310000000000001</v>
      </c>
      <c r="I109" s="10">
        <v>5386</v>
      </c>
      <c r="J109" s="11">
        <v>905</v>
      </c>
      <c r="K109" s="12">
        <v>0.20200000000000001</v>
      </c>
      <c r="L109" s="10">
        <v>122</v>
      </c>
      <c r="M109" s="11">
        <v>5</v>
      </c>
      <c r="N109" s="12">
        <v>4.2700000000000002E-2</v>
      </c>
    </row>
    <row r="110" spans="2:19" s="7" customFormat="1" x14ac:dyDescent="0.2">
      <c r="B110" s="8" t="s">
        <v>43</v>
      </c>
      <c r="C110" s="10">
        <v>5918</v>
      </c>
      <c r="D110" s="11">
        <v>575</v>
      </c>
      <c r="E110" s="12">
        <v>0.1076</v>
      </c>
      <c r="F110" s="10">
        <v>2931</v>
      </c>
      <c r="G110" s="11">
        <v>142</v>
      </c>
      <c r="H110" s="12">
        <v>5.0900000000000001E-2</v>
      </c>
      <c r="I110" s="10">
        <v>2896</v>
      </c>
      <c r="J110" s="11">
        <v>396</v>
      </c>
      <c r="K110" s="12">
        <v>0.15840000000000001</v>
      </c>
      <c r="L110" s="10">
        <v>91</v>
      </c>
      <c r="M110" s="11">
        <v>37</v>
      </c>
      <c r="N110" s="12">
        <v>0.68520000000000003</v>
      </c>
    </row>
    <row r="111" spans="2:19" s="7" customFormat="1" x14ac:dyDescent="0.2">
      <c r="B111" s="8" t="s">
        <v>44</v>
      </c>
      <c r="C111" s="10">
        <v>3954</v>
      </c>
      <c r="D111" s="11">
        <v>504</v>
      </c>
      <c r="E111" s="12">
        <v>0.14610000000000001</v>
      </c>
      <c r="F111" s="10">
        <v>1883</v>
      </c>
      <c r="G111" s="11">
        <v>289</v>
      </c>
      <c r="H111" s="12">
        <v>0.18129999999999999</v>
      </c>
      <c r="I111" s="10">
        <v>1991</v>
      </c>
      <c r="J111" s="11">
        <v>177</v>
      </c>
      <c r="K111" s="12">
        <v>9.7600000000000006E-2</v>
      </c>
      <c r="L111" s="10">
        <v>80</v>
      </c>
      <c r="M111" s="11">
        <v>38</v>
      </c>
      <c r="N111" s="12">
        <v>0.90480000000000005</v>
      </c>
    </row>
    <row r="112" spans="2:19" s="7" customFormat="1" ht="21" customHeight="1" x14ac:dyDescent="0.2">
      <c r="B112" s="13" t="s">
        <v>144</v>
      </c>
      <c r="C112" s="14">
        <v>108444</v>
      </c>
      <c r="D112" s="47">
        <v>4918</v>
      </c>
      <c r="E112" s="15">
        <v>4.7504974595753723E-2</v>
      </c>
      <c r="F112" s="14">
        <v>53647</v>
      </c>
      <c r="G112" s="47">
        <v>1214</v>
      </c>
      <c r="H112" s="15">
        <v>2.3153357618293822E-2</v>
      </c>
      <c r="I112" s="14">
        <v>53168</v>
      </c>
      <c r="J112" s="47">
        <v>3293</v>
      </c>
      <c r="K112" s="15">
        <v>6.6025062656641598E-2</v>
      </c>
      <c r="L112" s="14">
        <v>1629</v>
      </c>
      <c r="M112" s="47">
        <v>411</v>
      </c>
      <c r="N112" s="12">
        <v>0.33743842364532017</v>
      </c>
    </row>
    <row r="113" spans="2:36" s="7" customFormat="1" ht="24.95" customHeight="1" x14ac:dyDescent="0.2">
      <c r="B113" s="176" t="s">
        <v>47</v>
      </c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</row>
    <row r="116" spans="2:36" s="25" customFormat="1" ht="24.95" customHeight="1" x14ac:dyDescent="0.25">
      <c r="B116" s="178" t="s">
        <v>314</v>
      </c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30"/>
      <c r="P116" s="30"/>
      <c r="Q116" s="30"/>
      <c r="AC116" s="3"/>
      <c r="AD116" s="3"/>
      <c r="AE116" s="3"/>
      <c r="AF116" s="3"/>
      <c r="AG116" s="3"/>
      <c r="AH116" s="3"/>
      <c r="AI116" s="3"/>
      <c r="AJ116" s="3"/>
    </row>
    <row r="117" spans="2:36" s="8" customFormat="1" ht="15" customHeight="1" x14ac:dyDescent="0.25">
      <c r="B117" s="181" t="s">
        <v>22</v>
      </c>
      <c r="C117" s="188" t="s">
        <v>55</v>
      </c>
      <c r="D117" s="188"/>
      <c r="E117" s="179" t="s">
        <v>2</v>
      </c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AC117" s="3"/>
      <c r="AD117" s="3"/>
      <c r="AE117" s="3"/>
      <c r="AF117" s="3"/>
      <c r="AG117" s="3"/>
      <c r="AH117" s="3"/>
      <c r="AI117" s="3"/>
      <c r="AJ117" s="3"/>
    </row>
    <row r="118" spans="2:36" s="8" customFormat="1" ht="30.75" customHeight="1" x14ac:dyDescent="0.25">
      <c r="B118" s="182"/>
      <c r="C118" s="189"/>
      <c r="D118" s="189"/>
      <c r="E118" s="180" t="s">
        <v>16</v>
      </c>
      <c r="F118" s="180"/>
      <c r="G118" s="180" t="s">
        <v>17</v>
      </c>
      <c r="H118" s="180"/>
      <c r="I118" s="180" t="s">
        <v>152</v>
      </c>
      <c r="J118" s="180"/>
      <c r="K118" s="180" t="s">
        <v>18</v>
      </c>
      <c r="L118" s="180"/>
      <c r="M118" s="180" t="s">
        <v>19</v>
      </c>
      <c r="N118" s="180"/>
      <c r="O118" s="180" t="s">
        <v>20</v>
      </c>
      <c r="P118" s="180"/>
      <c r="Q118" s="180" t="s">
        <v>48</v>
      </c>
      <c r="R118" s="180"/>
      <c r="S118" s="180" t="s">
        <v>21</v>
      </c>
      <c r="T118" s="180"/>
      <c r="AC118" s="3"/>
      <c r="AD118" s="3"/>
      <c r="AE118" s="3"/>
      <c r="AF118" s="3"/>
      <c r="AG118" s="3"/>
      <c r="AH118" s="3"/>
      <c r="AI118" s="3"/>
      <c r="AJ118" s="3"/>
    </row>
    <row r="119" spans="2:36" s="8" customFormat="1" ht="35.25" customHeight="1" x14ac:dyDescent="0.25">
      <c r="B119" s="9"/>
      <c r="C119" s="67" t="s">
        <v>354</v>
      </c>
      <c r="D119" s="68" t="s">
        <v>267</v>
      </c>
      <c r="E119" s="67" t="s">
        <v>354</v>
      </c>
      <c r="F119" s="68" t="s">
        <v>267</v>
      </c>
      <c r="G119" s="67" t="s">
        <v>354</v>
      </c>
      <c r="H119" s="68" t="s">
        <v>267</v>
      </c>
      <c r="I119" s="67" t="s">
        <v>354</v>
      </c>
      <c r="J119" s="68" t="s">
        <v>267</v>
      </c>
      <c r="K119" s="67" t="s">
        <v>354</v>
      </c>
      <c r="L119" s="68" t="s">
        <v>267</v>
      </c>
      <c r="M119" s="67" t="s">
        <v>354</v>
      </c>
      <c r="N119" s="68" t="s">
        <v>267</v>
      </c>
      <c r="O119" s="67" t="s">
        <v>354</v>
      </c>
      <c r="P119" s="68" t="s">
        <v>267</v>
      </c>
      <c r="Q119" s="67" t="s">
        <v>354</v>
      </c>
      <c r="R119" s="68" t="s">
        <v>267</v>
      </c>
      <c r="S119" s="67" t="s">
        <v>354</v>
      </c>
      <c r="T119" s="68" t="s">
        <v>267</v>
      </c>
      <c r="AC119" s="3"/>
      <c r="AD119" s="3"/>
      <c r="AE119" s="3"/>
      <c r="AF119" s="3"/>
      <c r="AG119" s="3"/>
      <c r="AH119" s="3"/>
      <c r="AI119" s="3"/>
      <c r="AJ119" s="3"/>
    </row>
    <row r="120" spans="2:36" x14ac:dyDescent="0.25">
      <c r="B120" s="8" t="s">
        <v>58</v>
      </c>
      <c r="C120" s="10">
        <v>1337</v>
      </c>
      <c r="D120" s="12">
        <v>0.15260000000000001</v>
      </c>
      <c r="E120" s="10">
        <v>142</v>
      </c>
      <c r="F120" s="12">
        <v>0.94520000000000004</v>
      </c>
      <c r="G120" s="10">
        <v>758</v>
      </c>
      <c r="H120" s="12">
        <v>-4.53E-2</v>
      </c>
      <c r="I120" s="10">
        <v>39</v>
      </c>
      <c r="J120" s="12">
        <v>0</v>
      </c>
      <c r="K120" s="10">
        <v>25</v>
      </c>
      <c r="L120" s="12">
        <v>0.78569999999999995</v>
      </c>
      <c r="M120" s="10">
        <v>94</v>
      </c>
      <c r="N120" s="12">
        <v>0.11899999999999999</v>
      </c>
      <c r="O120" s="10">
        <v>131</v>
      </c>
      <c r="P120" s="12">
        <v>4.8000000000000001E-2</v>
      </c>
      <c r="Q120" s="10">
        <v>148</v>
      </c>
      <c r="R120" s="12">
        <v>1.1143000000000001</v>
      </c>
      <c r="S120" s="10">
        <v>0</v>
      </c>
      <c r="T120" s="18" t="s">
        <v>153</v>
      </c>
    </row>
    <row r="121" spans="2:36" x14ac:dyDescent="0.25">
      <c r="B121" s="8" t="s">
        <v>59</v>
      </c>
      <c r="C121" s="10">
        <v>8798</v>
      </c>
      <c r="D121" s="12">
        <v>-2.47E-2</v>
      </c>
      <c r="E121" s="10">
        <v>858</v>
      </c>
      <c r="F121" s="12">
        <v>-9.5899999999999999E-2</v>
      </c>
      <c r="G121" s="10">
        <v>3186</v>
      </c>
      <c r="H121" s="12">
        <v>-1.9699999999999999E-2</v>
      </c>
      <c r="I121" s="10">
        <v>2837</v>
      </c>
      <c r="J121" s="12">
        <v>-0.12379999999999999</v>
      </c>
      <c r="K121" s="10">
        <v>285</v>
      </c>
      <c r="L121" s="12">
        <v>-6.25E-2</v>
      </c>
      <c r="M121" s="10">
        <v>677</v>
      </c>
      <c r="N121" s="12">
        <v>-1.5E-3</v>
      </c>
      <c r="O121" s="10">
        <v>333</v>
      </c>
      <c r="P121" s="12">
        <v>3.1E-2</v>
      </c>
      <c r="Q121" s="10">
        <v>622</v>
      </c>
      <c r="R121" s="12">
        <v>1.2618</v>
      </c>
      <c r="S121" s="10">
        <v>0</v>
      </c>
      <c r="T121" s="18" t="s">
        <v>153</v>
      </c>
    </row>
    <row r="122" spans="2:36" x14ac:dyDescent="0.25">
      <c r="B122" s="8" t="s">
        <v>60</v>
      </c>
      <c r="C122" s="10">
        <v>964</v>
      </c>
      <c r="D122" s="12">
        <v>7.7100000000000002E-2</v>
      </c>
      <c r="E122" s="10">
        <v>106</v>
      </c>
      <c r="F122" s="12">
        <v>0.1158</v>
      </c>
      <c r="G122" s="10">
        <v>581</v>
      </c>
      <c r="H122" s="12">
        <v>6.6100000000000006E-2</v>
      </c>
      <c r="I122" s="10">
        <v>11</v>
      </c>
      <c r="J122" s="80" t="s">
        <v>153</v>
      </c>
      <c r="K122" s="10">
        <v>10</v>
      </c>
      <c r="L122" s="12">
        <v>-0.4118</v>
      </c>
      <c r="M122" s="10">
        <v>125</v>
      </c>
      <c r="N122" s="12">
        <v>-6.7199999999999996E-2</v>
      </c>
      <c r="O122" s="10">
        <v>104</v>
      </c>
      <c r="P122" s="12">
        <v>2.9700000000000001E-2</v>
      </c>
      <c r="Q122" s="10">
        <v>27</v>
      </c>
      <c r="R122" s="12">
        <v>8</v>
      </c>
      <c r="S122" s="10">
        <v>0</v>
      </c>
      <c r="T122" s="18" t="s">
        <v>153</v>
      </c>
    </row>
    <row r="123" spans="2:36" x14ac:dyDescent="0.25">
      <c r="B123" s="8" t="s">
        <v>61</v>
      </c>
      <c r="C123" s="10">
        <v>481</v>
      </c>
      <c r="D123" s="12">
        <v>5.0200000000000002E-2</v>
      </c>
      <c r="E123" s="10">
        <v>62</v>
      </c>
      <c r="F123" s="12">
        <v>0.2157</v>
      </c>
      <c r="G123" s="10">
        <v>278</v>
      </c>
      <c r="H123" s="12">
        <v>-6.4000000000000001E-2</v>
      </c>
      <c r="I123" s="10">
        <v>0</v>
      </c>
      <c r="J123" s="80" t="s">
        <v>153</v>
      </c>
      <c r="K123" s="10">
        <v>11</v>
      </c>
      <c r="L123" s="12">
        <v>4.5</v>
      </c>
      <c r="M123" s="10">
        <v>50</v>
      </c>
      <c r="N123" s="12">
        <v>-3.85E-2</v>
      </c>
      <c r="O123" s="10">
        <v>58</v>
      </c>
      <c r="P123" s="12">
        <v>9.4299999999999995E-2</v>
      </c>
      <c r="Q123" s="10">
        <v>22</v>
      </c>
      <c r="R123" s="12">
        <v>6.3333000000000004</v>
      </c>
      <c r="S123" s="10">
        <v>0</v>
      </c>
      <c r="T123" s="18" t="s">
        <v>153</v>
      </c>
    </row>
    <row r="124" spans="2:36" x14ac:dyDescent="0.25">
      <c r="B124" s="8" t="s">
        <v>62</v>
      </c>
      <c r="C124" s="10">
        <v>2632</v>
      </c>
      <c r="D124" s="12">
        <v>0.10730000000000001</v>
      </c>
      <c r="E124" s="10">
        <v>543</v>
      </c>
      <c r="F124" s="12">
        <v>9.9199999999999997E-2</v>
      </c>
      <c r="G124" s="10">
        <v>1394</v>
      </c>
      <c r="H124" s="12">
        <v>9.5100000000000004E-2</v>
      </c>
      <c r="I124" s="10">
        <v>19</v>
      </c>
      <c r="J124" s="80" t="s">
        <v>153</v>
      </c>
      <c r="K124" s="10">
        <v>71</v>
      </c>
      <c r="L124" s="12">
        <v>-0.2198</v>
      </c>
      <c r="M124" s="10">
        <v>348</v>
      </c>
      <c r="N124" s="12">
        <v>-6.7000000000000004E-2</v>
      </c>
      <c r="O124" s="10">
        <v>105</v>
      </c>
      <c r="P124" s="12">
        <v>-5.4100000000000002E-2</v>
      </c>
      <c r="Q124" s="10">
        <v>149</v>
      </c>
      <c r="R124" s="12">
        <v>3.2570999999999999</v>
      </c>
      <c r="S124" s="10">
        <v>3</v>
      </c>
      <c r="T124" s="18" t="s">
        <v>153</v>
      </c>
    </row>
    <row r="125" spans="2:36" x14ac:dyDescent="0.25">
      <c r="B125" s="8" t="s">
        <v>63</v>
      </c>
      <c r="C125" s="10">
        <v>2607</v>
      </c>
      <c r="D125" s="12">
        <v>8.0799999999999997E-2</v>
      </c>
      <c r="E125" s="10">
        <v>344</v>
      </c>
      <c r="F125" s="12">
        <v>0.1986</v>
      </c>
      <c r="G125" s="10">
        <v>1434</v>
      </c>
      <c r="H125" s="12">
        <v>-3.8199999999999998E-2</v>
      </c>
      <c r="I125" s="10">
        <v>15</v>
      </c>
      <c r="J125" s="80" t="s">
        <v>153</v>
      </c>
      <c r="K125" s="10">
        <v>75</v>
      </c>
      <c r="L125" s="12">
        <v>4.1700000000000001E-2</v>
      </c>
      <c r="M125" s="10">
        <v>277</v>
      </c>
      <c r="N125" s="12">
        <v>-9.1800000000000007E-2</v>
      </c>
      <c r="O125" s="10">
        <v>180</v>
      </c>
      <c r="P125" s="12">
        <v>2.86E-2</v>
      </c>
      <c r="Q125" s="10">
        <v>281</v>
      </c>
      <c r="R125" s="12">
        <v>2.4268000000000001</v>
      </c>
      <c r="S125" s="10">
        <v>1</v>
      </c>
      <c r="T125" s="18" t="s">
        <v>153</v>
      </c>
    </row>
    <row r="126" spans="2:36" x14ac:dyDescent="0.25">
      <c r="B126" s="8" t="s">
        <v>5</v>
      </c>
      <c r="C126" s="10">
        <v>29471</v>
      </c>
      <c r="D126" s="12">
        <v>-4.0099999999999997E-2</v>
      </c>
      <c r="E126" s="10">
        <v>4404</v>
      </c>
      <c r="F126" s="12">
        <v>-8.2100000000000006E-2</v>
      </c>
      <c r="G126" s="10">
        <v>11547</v>
      </c>
      <c r="H126" s="12">
        <v>-7.1000000000000004E-3</v>
      </c>
      <c r="I126" s="10">
        <v>7564</v>
      </c>
      <c r="J126" s="12">
        <v>-0.16370000000000001</v>
      </c>
      <c r="K126" s="10">
        <v>737</v>
      </c>
      <c r="L126" s="12">
        <v>-9.01E-2</v>
      </c>
      <c r="M126" s="10">
        <v>1236</v>
      </c>
      <c r="N126" s="12">
        <v>6.6400000000000001E-2</v>
      </c>
      <c r="O126" s="10">
        <v>1115</v>
      </c>
      <c r="P126" s="12">
        <v>-8.9999999999999998E-4</v>
      </c>
      <c r="Q126" s="10">
        <v>2854</v>
      </c>
      <c r="R126" s="12">
        <v>0.33550000000000002</v>
      </c>
      <c r="S126" s="10">
        <v>14</v>
      </c>
      <c r="T126" s="12">
        <v>1</v>
      </c>
    </row>
    <row r="127" spans="2:36" x14ac:dyDescent="0.25">
      <c r="B127" s="8" t="s">
        <v>40</v>
      </c>
      <c r="C127" s="10">
        <v>6302</v>
      </c>
      <c r="D127" s="12">
        <v>0.1236</v>
      </c>
      <c r="E127" s="10">
        <v>619</v>
      </c>
      <c r="F127" s="12">
        <v>1.8100000000000002E-2</v>
      </c>
      <c r="G127" s="10">
        <v>3685</v>
      </c>
      <c r="H127" s="12">
        <v>6.2899999999999998E-2</v>
      </c>
      <c r="I127" s="10">
        <v>217</v>
      </c>
      <c r="J127" s="12">
        <v>5.2</v>
      </c>
      <c r="K127" s="10">
        <v>173</v>
      </c>
      <c r="L127" s="12">
        <v>-0.1128</v>
      </c>
      <c r="M127" s="10">
        <v>1107</v>
      </c>
      <c r="N127" s="12">
        <v>0.1331</v>
      </c>
      <c r="O127" s="10">
        <v>265</v>
      </c>
      <c r="P127" s="12">
        <v>0.17780000000000001</v>
      </c>
      <c r="Q127" s="10">
        <v>236</v>
      </c>
      <c r="R127" s="12">
        <v>1.3137000000000001</v>
      </c>
      <c r="S127" s="10">
        <v>0</v>
      </c>
      <c r="T127" s="18" t="s">
        <v>153</v>
      </c>
    </row>
    <row r="128" spans="2:36" x14ac:dyDescent="0.25">
      <c r="B128" s="8" t="s">
        <v>9</v>
      </c>
      <c r="C128" s="10">
        <v>2562</v>
      </c>
      <c r="D128" s="12">
        <v>-0.11559999999999999</v>
      </c>
      <c r="E128" s="10">
        <v>176</v>
      </c>
      <c r="F128" s="12">
        <v>-0.13300000000000001</v>
      </c>
      <c r="G128" s="10">
        <v>1084</v>
      </c>
      <c r="H128" s="12">
        <v>5.5500000000000001E-2</v>
      </c>
      <c r="I128" s="10">
        <v>878</v>
      </c>
      <c r="J128" s="12">
        <v>-0.27739999999999998</v>
      </c>
      <c r="K128" s="10">
        <v>79</v>
      </c>
      <c r="L128" s="12">
        <v>-0.21779999999999999</v>
      </c>
      <c r="M128" s="10">
        <v>194</v>
      </c>
      <c r="N128" s="12">
        <v>-0.27610000000000001</v>
      </c>
      <c r="O128" s="10">
        <v>118</v>
      </c>
      <c r="P128" s="12">
        <v>0.59460000000000002</v>
      </c>
      <c r="Q128" s="10">
        <v>33</v>
      </c>
      <c r="R128" s="12">
        <v>2.6667000000000001</v>
      </c>
      <c r="S128" s="10">
        <v>0</v>
      </c>
      <c r="T128" s="18" t="s">
        <v>153</v>
      </c>
    </row>
    <row r="129" spans="2:36" x14ac:dyDescent="0.25">
      <c r="B129" s="8" t="s">
        <v>41</v>
      </c>
      <c r="C129" s="10">
        <v>17507</v>
      </c>
      <c r="D129" s="12">
        <v>7.0400000000000004E-2</v>
      </c>
      <c r="E129" s="10">
        <v>1706</v>
      </c>
      <c r="F129" s="12">
        <v>3.0800000000000001E-2</v>
      </c>
      <c r="G129" s="10">
        <v>10895</v>
      </c>
      <c r="H129" s="12">
        <v>4.9200000000000001E-2</v>
      </c>
      <c r="I129" s="10">
        <v>224</v>
      </c>
      <c r="J129" s="12">
        <v>0.57750000000000001</v>
      </c>
      <c r="K129" s="10">
        <v>543</v>
      </c>
      <c r="L129" s="12">
        <v>-0.1069</v>
      </c>
      <c r="M129" s="10">
        <v>2314</v>
      </c>
      <c r="N129" s="12">
        <v>-7.2900000000000006E-2</v>
      </c>
      <c r="O129" s="10">
        <v>687</v>
      </c>
      <c r="P129" s="12">
        <v>5.6899999999999999E-2</v>
      </c>
      <c r="Q129" s="10">
        <v>1138</v>
      </c>
      <c r="R129" s="12">
        <v>1.7487999999999999</v>
      </c>
      <c r="S129" s="10">
        <v>0</v>
      </c>
      <c r="T129" s="12">
        <v>-1</v>
      </c>
    </row>
    <row r="130" spans="2:36" x14ac:dyDescent="0.25">
      <c r="B130" s="8" t="s">
        <v>42</v>
      </c>
      <c r="C130" s="10">
        <v>14951</v>
      </c>
      <c r="D130" s="12">
        <v>0.12889999999999999</v>
      </c>
      <c r="E130" s="10">
        <v>2053</v>
      </c>
      <c r="F130" s="12">
        <v>0.24879999999999999</v>
      </c>
      <c r="G130" s="10">
        <v>5838</v>
      </c>
      <c r="H130" s="12">
        <v>4.7E-2</v>
      </c>
      <c r="I130" s="10">
        <v>4549</v>
      </c>
      <c r="J130" s="12">
        <v>5.8900000000000001E-2</v>
      </c>
      <c r="K130" s="10">
        <v>379</v>
      </c>
      <c r="L130" s="12">
        <v>8.0000000000000002E-3</v>
      </c>
      <c r="M130" s="10">
        <v>711</v>
      </c>
      <c r="N130" s="12">
        <v>8.2199999999999995E-2</v>
      </c>
      <c r="O130" s="10">
        <v>563</v>
      </c>
      <c r="P130" s="12">
        <v>8.0600000000000005E-2</v>
      </c>
      <c r="Q130" s="10">
        <v>852</v>
      </c>
      <c r="R130" s="12">
        <v>4.0414000000000003</v>
      </c>
      <c r="S130" s="10">
        <v>6</v>
      </c>
      <c r="T130" s="12">
        <v>0.2</v>
      </c>
    </row>
    <row r="131" spans="2:36" x14ac:dyDescent="0.25">
      <c r="B131" s="8" t="s">
        <v>7</v>
      </c>
      <c r="C131" s="10">
        <v>10960</v>
      </c>
      <c r="D131" s="12">
        <v>0.1777</v>
      </c>
      <c r="E131" s="10">
        <v>1190</v>
      </c>
      <c r="F131" s="12">
        <v>0.15310000000000001</v>
      </c>
      <c r="G131" s="10">
        <v>3679</v>
      </c>
      <c r="H131" s="12">
        <v>9.3600000000000003E-2</v>
      </c>
      <c r="I131" s="10">
        <v>4531</v>
      </c>
      <c r="J131" s="12">
        <v>0.24890000000000001</v>
      </c>
      <c r="K131" s="10">
        <v>213</v>
      </c>
      <c r="L131" s="12">
        <v>-8.5800000000000001E-2</v>
      </c>
      <c r="M131" s="10">
        <v>399</v>
      </c>
      <c r="N131" s="12">
        <v>3.6400000000000002E-2</v>
      </c>
      <c r="O131" s="10">
        <v>362</v>
      </c>
      <c r="P131" s="12">
        <v>1.4E-2</v>
      </c>
      <c r="Q131" s="10">
        <v>585</v>
      </c>
      <c r="R131" s="12">
        <v>0.93069999999999997</v>
      </c>
      <c r="S131" s="10">
        <v>1</v>
      </c>
      <c r="T131" s="12">
        <v>-0.75</v>
      </c>
    </row>
    <row r="132" spans="2:36" x14ac:dyDescent="0.25">
      <c r="B132" s="8" t="s">
        <v>43</v>
      </c>
      <c r="C132" s="10">
        <v>5918</v>
      </c>
      <c r="D132" s="12">
        <v>8.7300000000000003E-2</v>
      </c>
      <c r="E132" s="10">
        <v>538</v>
      </c>
      <c r="F132" s="12">
        <v>0.25119999999999998</v>
      </c>
      <c r="G132" s="10">
        <v>2880</v>
      </c>
      <c r="H132" s="12">
        <v>0.14419999999999999</v>
      </c>
      <c r="I132" s="10">
        <v>1088</v>
      </c>
      <c r="J132" s="12">
        <v>-0.2737</v>
      </c>
      <c r="K132" s="10">
        <v>103</v>
      </c>
      <c r="L132" s="12">
        <v>-0.1043</v>
      </c>
      <c r="M132" s="10">
        <v>582</v>
      </c>
      <c r="N132" s="12">
        <v>0.10440000000000001</v>
      </c>
      <c r="O132" s="10">
        <v>208</v>
      </c>
      <c r="P132" s="12">
        <v>-7.5600000000000001E-2</v>
      </c>
      <c r="Q132" s="10">
        <v>517</v>
      </c>
      <c r="R132" s="12">
        <v>3.0390999999999999</v>
      </c>
      <c r="S132" s="10">
        <v>2</v>
      </c>
      <c r="T132" s="12">
        <v>-0.33329999999999999</v>
      </c>
    </row>
    <row r="133" spans="2:36" x14ac:dyDescent="0.25">
      <c r="B133" s="8" t="s">
        <v>44</v>
      </c>
      <c r="C133" s="10">
        <v>3954</v>
      </c>
      <c r="D133" s="12">
        <v>8.4199999999999997E-2</v>
      </c>
      <c r="E133" s="10">
        <v>490</v>
      </c>
      <c r="F133" s="12">
        <v>0.12640000000000001</v>
      </c>
      <c r="G133" s="10">
        <v>1966</v>
      </c>
      <c r="H133" s="12">
        <v>2.6100000000000002E-2</v>
      </c>
      <c r="I133" s="10">
        <v>449</v>
      </c>
      <c r="J133" s="12">
        <v>0.1338</v>
      </c>
      <c r="K133" s="10">
        <v>170</v>
      </c>
      <c r="L133" s="12">
        <v>0.29770000000000002</v>
      </c>
      <c r="M133" s="10">
        <v>364</v>
      </c>
      <c r="N133" s="12">
        <v>-0.15740000000000001</v>
      </c>
      <c r="O133" s="10">
        <v>231</v>
      </c>
      <c r="P133" s="12">
        <v>-4.1500000000000002E-2</v>
      </c>
      <c r="Q133" s="10">
        <v>281</v>
      </c>
      <c r="R133" s="12">
        <v>1.9271</v>
      </c>
      <c r="S133" s="10">
        <v>3</v>
      </c>
      <c r="T133" s="18" t="s">
        <v>153</v>
      </c>
    </row>
    <row r="134" spans="2:36" s="7" customFormat="1" ht="21" customHeight="1" x14ac:dyDescent="0.2">
      <c r="B134" s="13" t="s">
        <v>144</v>
      </c>
      <c r="C134" s="14">
        <v>108444</v>
      </c>
      <c r="D134" s="15">
        <v>4.7504974595753723E-2</v>
      </c>
      <c r="E134" s="14">
        <v>13231</v>
      </c>
      <c r="F134" s="15">
        <v>3.7400031362709737E-2</v>
      </c>
      <c r="G134" s="14">
        <v>49205</v>
      </c>
      <c r="H134" s="15">
        <v>3.5219120153163197E-2</v>
      </c>
      <c r="I134" s="14">
        <v>22421</v>
      </c>
      <c r="J134" s="15">
        <v>-4.563061337419657E-2</v>
      </c>
      <c r="K134" s="14">
        <v>2874</v>
      </c>
      <c r="L134" s="15">
        <v>-6.3538611925708699E-2</v>
      </c>
      <c r="M134" s="14">
        <v>8478</v>
      </c>
      <c r="N134" s="15">
        <v>-5.7464524451741527E-3</v>
      </c>
      <c r="O134" s="14">
        <v>4460</v>
      </c>
      <c r="P134" s="15">
        <v>3.7933441936234581E-2</v>
      </c>
      <c r="Q134" s="14">
        <v>7745</v>
      </c>
      <c r="R134" s="15">
        <v>1.0243073706220596</v>
      </c>
      <c r="S134" s="14">
        <v>30</v>
      </c>
      <c r="T134" s="15">
        <v>3.4482758620689655E-2</v>
      </c>
    </row>
    <row r="135" spans="2:36" s="7" customFormat="1" ht="24.95" customHeight="1" x14ac:dyDescent="0.2">
      <c r="B135" s="176" t="s">
        <v>47</v>
      </c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</row>
    <row r="138" spans="2:36" s="25" customFormat="1" ht="24.95" customHeight="1" x14ac:dyDescent="0.25">
      <c r="B138" s="178" t="s">
        <v>315</v>
      </c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30"/>
      <c r="P138" s="30"/>
      <c r="Q138" s="30"/>
      <c r="AC138" s="3"/>
      <c r="AD138" s="3"/>
      <c r="AE138" s="3"/>
      <c r="AF138" s="3"/>
      <c r="AG138" s="3"/>
      <c r="AH138" s="3"/>
      <c r="AI138" s="3"/>
      <c r="AJ138" s="3"/>
    </row>
    <row r="139" spans="2:36" s="8" customFormat="1" ht="15" customHeight="1" x14ac:dyDescent="0.25">
      <c r="B139" s="181" t="s">
        <v>22</v>
      </c>
      <c r="C139" s="188" t="s">
        <v>55</v>
      </c>
      <c r="D139" s="188"/>
      <c r="E139" s="179" t="s">
        <v>2</v>
      </c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AC139" s="3"/>
      <c r="AD139" s="3"/>
      <c r="AE139" s="3"/>
      <c r="AF139" s="3"/>
      <c r="AG139" s="3"/>
      <c r="AH139" s="3"/>
      <c r="AI139" s="3"/>
      <c r="AJ139" s="3"/>
    </row>
    <row r="140" spans="2:36" s="8" customFormat="1" ht="30.75" customHeight="1" x14ac:dyDescent="0.25">
      <c r="B140" s="182"/>
      <c r="C140" s="189"/>
      <c r="D140" s="189"/>
      <c r="E140" s="180" t="s">
        <v>16</v>
      </c>
      <c r="F140" s="180"/>
      <c r="G140" s="180" t="s">
        <v>17</v>
      </c>
      <c r="H140" s="180"/>
      <c r="I140" s="180" t="s">
        <v>152</v>
      </c>
      <c r="J140" s="180"/>
      <c r="K140" s="180" t="s">
        <v>18</v>
      </c>
      <c r="L140" s="180"/>
      <c r="M140" s="180" t="s">
        <v>19</v>
      </c>
      <c r="N140" s="180"/>
      <c r="O140" s="180" t="s">
        <v>20</v>
      </c>
      <c r="P140" s="180"/>
      <c r="Q140" s="180" t="s">
        <v>48</v>
      </c>
      <c r="R140" s="180"/>
      <c r="S140" s="180" t="s">
        <v>21</v>
      </c>
      <c r="T140" s="180"/>
      <c r="AC140" s="3"/>
      <c r="AD140" s="3"/>
      <c r="AE140" s="3"/>
      <c r="AF140" s="3"/>
      <c r="AG140" s="3"/>
      <c r="AH140" s="3"/>
      <c r="AI140" s="3"/>
      <c r="AJ140" s="3"/>
    </row>
    <row r="141" spans="2:36" s="8" customFormat="1" ht="35.25" customHeight="1" x14ac:dyDescent="0.25">
      <c r="B141" s="9"/>
      <c r="C141" s="67" t="s">
        <v>354</v>
      </c>
      <c r="D141" s="68" t="s">
        <v>266</v>
      </c>
      <c r="E141" s="67" t="s">
        <v>354</v>
      </c>
      <c r="F141" s="68" t="s">
        <v>266</v>
      </c>
      <c r="G141" s="67" t="s">
        <v>354</v>
      </c>
      <c r="H141" s="68" t="s">
        <v>266</v>
      </c>
      <c r="I141" s="67" t="s">
        <v>354</v>
      </c>
      <c r="J141" s="68" t="s">
        <v>266</v>
      </c>
      <c r="K141" s="67" t="s">
        <v>354</v>
      </c>
      <c r="L141" s="68" t="s">
        <v>266</v>
      </c>
      <c r="M141" s="67" t="s">
        <v>354</v>
      </c>
      <c r="N141" s="68" t="s">
        <v>266</v>
      </c>
      <c r="O141" s="67" t="s">
        <v>354</v>
      </c>
      <c r="P141" s="68" t="s">
        <v>266</v>
      </c>
      <c r="Q141" s="67" t="s">
        <v>354</v>
      </c>
      <c r="R141" s="68" t="s">
        <v>266</v>
      </c>
      <c r="S141" s="67" t="s">
        <v>354</v>
      </c>
      <c r="T141" s="68" t="s">
        <v>266</v>
      </c>
      <c r="AC141" s="3"/>
      <c r="AD141" s="3"/>
      <c r="AE141" s="3"/>
      <c r="AF141" s="3"/>
      <c r="AG141" s="3"/>
      <c r="AH141" s="3"/>
      <c r="AI141" s="3"/>
      <c r="AJ141" s="3"/>
    </row>
    <row r="142" spans="2:36" x14ac:dyDescent="0.25">
      <c r="B142" s="8" t="s">
        <v>58</v>
      </c>
      <c r="C142" s="10">
        <v>1337</v>
      </c>
      <c r="D142" s="11">
        <v>177</v>
      </c>
      <c r="E142" s="10">
        <v>142</v>
      </c>
      <c r="F142" s="11">
        <v>69</v>
      </c>
      <c r="G142" s="10">
        <v>758</v>
      </c>
      <c r="H142" s="11">
        <v>-36</v>
      </c>
      <c r="I142" s="10">
        <v>39</v>
      </c>
      <c r="J142" s="11">
        <v>39</v>
      </c>
      <c r="K142" s="10">
        <v>25</v>
      </c>
      <c r="L142" s="11">
        <v>11</v>
      </c>
      <c r="M142" s="10">
        <v>94</v>
      </c>
      <c r="N142" s="11">
        <v>10</v>
      </c>
      <c r="O142" s="10">
        <v>131</v>
      </c>
      <c r="P142" s="11">
        <v>6</v>
      </c>
      <c r="Q142" s="10">
        <v>148</v>
      </c>
      <c r="R142" s="11">
        <v>78</v>
      </c>
      <c r="S142" s="10">
        <v>0</v>
      </c>
      <c r="T142" s="11">
        <v>0</v>
      </c>
    </row>
    <row r="143" spans="2:36" x14ac:dyDescent="0.25">
      <c r="B143" s="8" t="s">
        <v>59</v>
      </c>
      <c r="C143" s="10">
        <v>8798</v>
      </c>
      <c r="D143" s="11">
        <v>-223</v>
      </c>
      <c r="E143" s="10">
        <v>858</v>
      </c>
      <c r="F143" s="11">
        <v>-91</v>
      </c>
      <c r="G143" s="10">
        <v>3186</v>
      </c>
      <c r="H143" s="11">
        <v>-64</v>
      </c>
      <c r="I143" s="10">
        <v>2837</v>
      </c>
      <c r="J143" s="11">
        <v>-401</v>
      </c>
      <c r="K143" s="10">
        <v>285</v>
      </c>
      <c r="L143" s="11">
        <v>-19</v>
      </c>
      <c r="M143" s="10">
        <v>677</v>
      </c>
      <c r="N143" s="11">
        <v>-1</v>
      </c>
      <c r="O143" s="10">
        <v>333</v>
      </c>
      <c r="P143" s="11">
        <v>10</v>
      </c>
      <c r="Q143" s="10">
        <v>622</v>
      </c>
      <c r="R143" s="11">
        <v>347</v>
      </c>
      <c r="S143" s="10">
        <v>0</v>
      </c>
      <c r="T143" s="11">
        <v>-4</v>
      </c>
    </row>
    <row r="144" spans="2:36" x14ac:dyDescent="0.25">
      <c r="B144" s="8" t="s">
        <v>60</v>
      </c>
      <c r="C144" s="10">
        <v>964</v>
      </c>
      <c r="D144" s="11">
        <v>69</v>
      </c>
      <c r="E144" s="10">
        <v>106</v>
      </c>
      <c r="F144" s="11">
        <v>11</v>
      </c>
      <c r="G144" s="10">
        <v>581</v>
      </c>
      <c r="H144" s="11">
        <v>36</v>
      </c>
      <c r="I144" s="10">
        <v>11</v>
      </c>
      <c r="J144" s="11">
        <v>11</v>
      </c>
      <c r="K144" s="10">
        <v>10</v>
      </c>
      <c r="L144" s="11">
        <v>-7</v>
      </c>
      <c r="M144" s="10">
        <v>125</v>
      </c>
      <c r="N144" s="11">
        <v>-9</v>
      </c>
      <c r="O144" s="10">
        <v>104</v>
      </c>
      <c r="P144" s="11">
        <v>3</v>
      </c>
      <c r="Q144" s="10">
        <v>27</v>
      </c>
      <c r="R144" s="11">
        <v>24</v>
      </c>
      <c r="S144" s="10">
        <v>0</v>
      </c>
      <c r="T144" s="11">
        <v>0</v>
      </c>
    </row>
    <row r="145" spans="2:20" x14ac:dyDescent="0.25">
      <c r="B145" s="8" t="s">
        <v>61</v>
      </c>
      <c r="C145" s="10">
        <v>481</v>
      </c>
      <c r="D145" s="11">
        <v>23</v>
      </c>
      <c r="E145" s="10">
        <v>62</v>
      </c>
      <c r="F145" s="11">
        <v>11</v>
      </c>
      <c r="G145" s="10">
        <v>278</v>
      </c>
      <c r="H145" s="11">
        <v>-19</v>
      </c>
      <c r="I145" s="10">
        <v>0</v>
      </c>
      <c r="J145" s="11">
        <v>0</v>
      </c>
      <c r="K145" s="10">
        <v>11</v>
      </c>
      <c r="L145" s="11">
        <v>9</v>
      </c>
      <c r="M145" s="10">
        <v>50</v>
      </c>
      <c r="N145" s="11">
        <v>-2</v>
      </c>
      <c r="O145" s="10">
        <v>58</v>
      </c>
      <c r="P145" s="11">
        <v>5</v>
      </c>
      <c r="Q145" s="10">
        <v>22</v>
      </c>
      <c r="R145" s="11">
        <v>19</v>
      </c>
      <c r="S145" s="10">
        <v>0</v>
      </c>
      <c r="T145" s="11">
        <v>0</v>
      </c>
    </row>
    <row r="146" spans="2:20" x14ac:dyDescent="0.25">
      <c r="B146" s="8" t="s">
        <v>62</v>
      </c>
      <c r="C146" s="10">
        <v>2632</v>
      </c>
      <c r="D146" s="11">
        <v>255</v>
      </c>
      <c r="E146" s="10">
        <v>543</v>
      </c>
      <c r="F146" s="11">
        <v>49</v>
      </c>
      <c r="G146" s="10">
        <v>1394</v>
      </c>
      <c r="H146" s="11">
        <v>121</v>
      </c>
      <c r="I146" s="10">
        <v>19</v>
      </c>
      <c r="J146" s="11">
        <v>19</v>
      </c>
      <c r="K146" s="10">
        <v>71</v>
      </c>
      <c r="L146" s="11">
        <v>-20</v>
      </c>
      <c r="M146" s="10">
        <v>348</v>
      </c>
      <c r="N146" s="11">
        <v>-25</v>
      </c>
      <c r="O146" s="10">
        <v>105</v>
      </c>
      <c r="P146" s="11">
        <v>-6</v>
      </c>
      <c r="Q146" s="10">
        <v>149</v>
      </c>
      <c r="R146" s="11">
        <v>114</v>
      </c>
      <c r="S146" s="10">
        <v>3</v>
      </c>
      <c r="T146" s="11">
        <v>3</v>
      </c>
    </row>
    <row r="147" spans="2:20" x14ac:dyDescent="0.25">
      <c r="B147" s="8" t="s">
        <v>63</v>
      </c>
      <c r="C147" s="10">
        <v>2607</v>
      </c>
      <c r="D147" s="11">
        <v>195</v>
      </c>
      <c r="E147" s="10">
        <v>344</v>
      </c>
      <c r="F147" s="11">
        <v>57</v>
      </c>
      <c r="G147" s="10">
        <v>1434</v>
      </c>
      <c r="H147" s="11">
        <v>-57</v>
      </c>
      <c r="I147" s="10">
        <v>15</v>
      </c>
      <c r="J147" s="11">
        <v>15</v>
      </c>
      <c r="K147" s="10">
        <v>75</v>
      </c>
      <c r="L147" s="11">
        <v>3</v>
      </c>
      <c r="M147" s="10">
        <v>277</v>
      </c>
      <c r="N147" s="11">
        <v>-28</v>
      </c>
      <c r="O147" s="10">
        <v>180</v>
      </c>
      <c r="P147" s="11">
        <v>5</v>
      </c>
      <c r="Q147" s="10">
        <v>281</v>
      </c>
      <c r="R147" s="11">
        <v>199</v>
      </c>
      <c r="S147" s="10">
        <v>1</v>
      </c>
      <c r="T147" s="11">
        <v>1</v>
      </c>
    </row>
    <row r="148" spans="2:20" x14ac:dyDescent="0.25">
      <c r="B148" s="8" t="s">
        <v>5</v>
      </c>
      <c r="C148" s="10">
        <v>29471</v>
      </c>
      <c r="D148" s="11">
        <v>-1231</v>
      </c>
      <c r="E148" s="10">
        <v>4404</v>
      </c>
      <c r="F148" s="11">
        <v>-394</v>
      </c>
      <c r="G148" s="10">
        <v>11547</v>
      </c>
      <c r="H148" s="11">
        <v>-83</v>
      </c>
      <c r="I148" s="10">
        <v>7564</v>
      </c>
      <c r="J148" s="11">
        <v>-1481</v>
      </c>
      <c r="K148" s="10">
        <v>737</v>
      </c>
      <c r="L148" s="11">
        <v>-73</v>
      </c>
      <c r="M148" s="10">
        <v>1236</v>
      </c>
      <c r="N148" s="11">
        <v>77</v>
      </c>
      <c r="O148" s="10">
        <v>1115</v>
      </c>
      <c r="P148" s="11">
        <v>-1</v>
      </c>
      <c r="Q148" s="10">
        <v>2854</v>
      </c>
      <c r="R148" s="11">
        <v>717</v>
      </c>
      <c r="S148" s="10">
        <v>14</v>
      </c>
      <c r="T148" s="11">
        <v>7</v>
      </c>
    </row>
    <row r="149" spans="2:20" x14ac:dyDescent="0.25">
      <c r="B149" s="8" t="s">
        <v>40</v>
      </c>
      <c r="C149" s="10">
        <v>6302</v>
      </c>
      <c r="D149" s="11">
        <v>693</v>
      </c>
      <c r="E149" s="10">
        <v>619</v>
      </c>
      <c r="F149" s="11">
        <v>11</v>
      </c>
      <c r="G149" s="10">
        <v>3685</v>
      </c>
      <c r="H149" s="11">
        <v>218</v>
      </c>
      <c r="I149" s="10">
        <v>217</v>
      </c>
      <c r="J149" s="11">
        <v>182</v>
      </c>
      <c r="K149" s="10">
        <v>173</v>
      </c>
      <c r="L149" s="11">
        <v>-22</v>
      </c>
      <c r="M149" s="10">
        <v>1107</v>
      </c>
      <c r="N149" s="11">
        <v>130</v>
      </c>
      <c r="O149" s="10">
        <v>265</v>
      </c>
      <c r="P149" s="11">
        <v>40</v>
      </c>
      <c r="Q149" s="10">
        <v>236</v>
      </c>
      <c r="R149" s="11">
        <v>134</v>
      </c>
      <c r="S149" s="10">
        <v>0</v>
      </c>
      <c r="T149" s="11">
        <v>0</v>
      </c>
    </row>
    <row r="150" spans="2:20" x14ac:dyDescent="0.25">
      <c r="B150" s="8" t="s">
        <v>9</v>
      </c>
      <c r="C150" s="10">
        <v>2562</v>
      </c>
      <c r="D150" s="11">
        <v>-335</v>
      </c>
      <c r="E150" s="10">
        <v>176</v>
      </c>
      <c r="F150" s="11">
        <v>-27</v>
      </c>
      <c r="G150" s="10">
        <v>1084</v>
      </c>
      <c r="H150" s="11">
        <v>57</v>
      </c>
      <c r="I150" s="10">
        <v>878</v>
      </c>
      <c r="J150" s="11">
        <v>-337</v>
      </c>
      <c r="K150" s="10">
        <v>79</v>
      </c>
      <c r="L150" s="11">
        <v>-22</v>
      </c>
      <c r="M150" s="10">
        <v>194</v>
      </c>
      <c r="N150" s="11">
        <v>-74</v>
      </c>
      <c r="O150" s="10">
        <v>118</v>
      </c>
      <c r="P150" s="11">
        <v>44</v>
      </c>
      <c r="Q150" s="10">
        <v>33</v>
      </c>
      <c r="R150" s="11">
        <v>24</v>
      </c>
      <c r="S150" s="10">
        <v>0</v>
      </c>
      <c r="T150" s="11">
        <v>0</v>
      </c>
    </row>
    <row r="151" spans="2:20" x14ac:dyDescent="0.25">
      <c r="B151" s="8" t="s">
        <v>41</v>
      </c>
      <c r="C151" s="10">
        <v>17507</v>
      </c>
      <c r="D151" s="11">
        <v>1152</v>
      </c>
      <c r="E151" s="10">
        <v>1706</v>
      </c>
      <c r="F151" s="11">
        <v>51</v>
      </c>
      <c r="G151" s="10">
        <v>10895</v>
      </c>
      <c r="H151" s="11">
        <v>511</v>
      </c>
      <c r="I151" s="10">
        <v>224</v>
      </c>
      <c r="J151" s="11">
        <v>82</v>
      </c>
      <c r="K151" s="10">
        <v>543</v>
      </c>
      <c r="L151" s="11">
        <v>-65</v>
      </c>
      <c r="M151" s="10">
        <v>2314</v>
      </c>
      <c r="N151" s="11">
        <v>-182</v>
      </c>
      <c r="O151" s="10">
        <v>687</v>
      </c>
      <c r="P151" s="11">
        <v>37</v>
      </c>
      <c r="Q151" s="10">
        <v>1138</v>
      </c>
      <c r="R151" s="11">
        <v>724</v>
      </c>
      <c r="S151" s="10">
        <v>0</v>
      </c>
      <c r="T151" s="11">
        <v>-6</v>
      </c>
    </row>
    <row r="152" spans="2:20" x14ac:dyDescent="0.25">
      <c r="B152" s="8" t="s">
        <v>42</v>
      </c>
      <c r="C152" s="10">
        <v>14951</v>
      </c>
      <c r="D152" s="11">
        <v>1707</v>
      </c>
      <c r="E152" s="10">
        <v>2053</v>
      </c>
      <c r="F152" s="11">
        <v>409</v>
      </c>
      <c r="G152" s="10">
        <v>5838</v>
      </c>
      <c r="H152" s="11">
        <v>262</v>
      </c>
      <c r="I152" s="10">
        <v>4549</v>
      </c>
      <c r="J152" s="11">
        <v>253</v>
      </c>
      <c r="K152" s="10">
        <v>379</v>
      </c>
      <c r="L152" s="11">
        <v>3</v>
      </c>
      <c r="M152" s="10">
        <v>711</v>
      </c>
      <c r="N152" s="11">
        <v>54</v>
      </c>
      <c r="O152" s="10">
        <v>563</v>
      </c>
      <c r="P152" s="11">
        <v>42</v>
      </c>
      <c r="Q152" s="10">
        <v>852</v>
      </c>
      <c r="R152" s="11">
        <v>683</v>
      </c>
      <c r="S152" s="10">
        <v>6</v>
      </c>
      <c r="T152" s="11">
        <v>1</v>
      </c>
    </row>
    <row r="153" spans="2:20" x14ac:dyDescent="0.25">
      <c r="B153" s="8" t="s">
        <v>7</v>
      </c>
      <c r="C153" s="10">
        <v>10960</v>
      </c>
      <c r="D153" s="11">
        <v>1654</v>
      </c>
      <c r="E153" s="10">
        <v>1190</v>
      </c>
      <c r="F153" s="11">
        <v>158</v>
      </c>
      <c r="G153" s="10">
        <v>3679</v>
      </c>
      <c r="H153" s="11">
        <v>315</v>
      </c>
      <c r="I153" s="10">
        <v>4531</v>
      </c>
      <c r="J153" s="11">
        <v>903</v>
      </c>
      <c r="K153" s="10">
        <v>213</v>
      </c>
      <c r="L153" s="11">
        <v>-20</v>
      </c>
      <c r="M153" s="10">
        <v>399</v>
      </c>
      <c r="N153" s="11">
        <v>14</v>
      </c>
      <c r="O153" s="10">
        <v>362</v>
      </c>
      <c r="P153" s="11">
        <v>5</v>
      </c>
      <c r="Q153" s="10">
        <v>585</v>
      </c>
      <c r="R153" s="11">
        <v>282</v>
      </c>
      <c r="S153" s="10">
        <v>1</v>
      </c>
      <c r="T153" s="11">
        <v>-3</v>
      </c>
    </row>
    <row r="154" spans="2:20" x14ac:dyDescent="0.25">
      <c r="B154" s="8" t="s">
        <v>43</v>
      </c>
      <c r="C154" s="10">
        <v>5918</v>
      </c>
      <c r="D154" s="11">
        <v>475</v>
      </c>
      <c r="E154" s="10">
        <v>538</v>
      </c>
      <c r="F154" s="11">
        <v>108</v>
      </c>
      <c r="G154" s="10">
        <v>2880</v>
      </c>
      <c r="H154" s="11">
        <v>363</v>
      </c>
      <c r="I154" s="10">
        <v>1088</v>
      </c>
      <c r="J154" s="11">
        <v>-410</v>
      </c>
      <c r="K154" s="10">
        <v>103</v>
      </c>
      <c r="L154" s="11">
        <v>-12</v>
      </c>
      <c r="M154" s="10">
        <v>582</v>
      </c>
      <c r="N154" s="11">
        <v>55</v>
      </c>
      <c r="O154" s="10">
        <v>208</v>
      </c>
      <c r="P154" s="11">
        <v>-17</v>
      </c>
      <c r="Q154" s="10">
        <v>517</v>
      </c>
      <c r="R154" s="11">
        <v>389</v>
      </c>
      <c r="S154" s="10">
        <v>2</v>
      </c>
      <c r="T154" s="11">
        <v>-1</v>
      </c>
    </row>
    <row r="155" spans="2:20" x14ac:dyDescent="0.25">
      <c r="B155" s="8" t="s">
        <v>44</v>
      </c>
      <c r="C155" s="10">
        <v>3954</v>
      </c>
      <c r="D155" s="11">
        <v>307</v>
      </c>
      <c r="E155" s="10">
        <v>490</v>
      </c>
      <c r="F155" s="11">
        <v>55</v>
      </c>
      <c r="G155" s="10">
        <v>1966</v>
      </c>
      <c r="H155" s="11">
        <v>50</v>
      </c>
      <c r="I155" s="10">
        <v>449</v>
      </c>
      <c r="J155" s="11">
        <v>53</v>
      </c>
      <c r="K155" s="10">
        <v>170</v>
      </c>
      <c r="L155" s="11">
        <v>39</v>
      </c>
      <c r="M155" s="10">
        <v>364</v>
      </c>
      <c r="N155" s="11">
        <v>-68</v>
      </c>
      <c r="O155" s="10">
        <v>231</v>
      </c>
      <c r="P155" s="11">
        <v>-10</v>
      </c>
      <c r="Q155" s="10">
        <v>281</v>
      </c>
      <c r="R155" s="11">
        <v>185</v>
      </c>
      <c r="S155" s="10">
        <v>3</v>
      </c>
      <c r="T155" s="11">
        <v>3</v>
      </c>
    </row>
    <row r="156" spans="2:20" s="7" customFormat="1" ht="21" customHeight="1" x14ac:dyDescent="0.2">
      <c r="B156" s="13" t="s">
        <v>144</v>
      </c>
      <c r="C156" s="14">
        <v>108444</v>
      </c>
      <c r="D156" s="47">
        <v>4918</v>
      </c>
      <c r="E156" s="14">
        <v>13231</v>
      </c>
      <c r="F156" s="47">
        <v>477</v>
      </c>
      <c r="G156" s="14">
        <v>49205</v>
      </c>
      <c r="H156" s="47">
        <v>1674</v>
      </c>
      <c r="I156" s="14">
        <v>22421</v>
      </c>
      <c r="J156" s="47">
        <v>-1072</v>
      </c>
      <c r="K156" s="14">
        <v>2874</v>
      </c>
      <c r="L156" s="47">
        <v>-195</v>
      </c>
      <c r="M156" s="14">
        <v>8478</v>
      </c>
      <c r="N156" s="47">
        <v>-49</v>
      </c>
      <c r="O156" s="14">
        <v>4460</v>
      </c>
      <c r="P156" s="47">
        <v>163</v>
      </c>
      <c r="Q156" s="14">
        <v>7745</v>
      </c>
      <c r="R156" s="47">
        <v>3919</v>
      </c>
      <c r="S156" s="14">
        <v>30</v>
      </c>
      <c r="T156" s="47">
        <v>1</v>
      </c>
    </row>
    <row r="157" spans="2:20" s="7" customFormat="1" ht="24.95" customHeight="1" x14ac:dyDescent="0.2">
      <c r="B157" s="176" t="s">
        <v>47</v>
      </c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</row>
    <row r="160" spans="2:20" x14ac:dyDescent="0.25">
      <c r="G160" s="11"/>
      <c r="H160" s="20"/>
      <c r="I160" s="11"/>
    </row>
    <row r="161" spans="7:9" x14ac:dyDescent="0.25">
      <c r="G161" s="11"/>
      <c r="H161" s="20"/>
      <c r="I161" s="11"/>
    </row>
    <row r="162" spans="7:9" x14ac:dyDescent="0.25">
      <c r="G162" s="11"/>
      <c r="H162" s="20"/>
      <c r="I162" s="11"/>
    </row>
    <row r="163" spans="7:9" x14ac:dyDescent="0.25">
      <c r="G163" s="11"/>
      <c r="H163" s="20"/>
      <c r="I163" s="11"/>
    </row>
    <row r="164" spans="7:9" x14ac:dyDescent="0.25">
      <c r="G164" s="11"/>
      <c r="H164" s="20"/>
      <c r="I164" s="11"/>
    </row>
    <row r="165" spans="7:9" x14ac:dyDescent="0.25">
      <c r="G165" s="11"/>
      <c r="H165" s="20"/>
      <c r="I165" s="11"/>
    </row>
    <row r="166" spans="7:9" x14ac:dyDescent="0.25">
      <c r="G166" s="11"/>
      <c r="H166" s="20"/>
      <c r="I166" s="11"/>
    </row>
    <row r="167" spans="7:9" x14ac:dyDescent="0.25">
      <c r="G167" s="11"/>
      <c r="H167" s="20"/>
      <c r="I167" s="11"/>
    </row>
    <row r="168" spans="7:9" x14ac:dyDescent="0.25">
      <c r="G168" s="11"/>
      <c r="H168" s="20"/>
      <c r="I168" s="11"/>
    </row>
    <row r="175" spans="7:9" ht="15" customHeight="1" x14ac:dyDescent="0.25"/>
    <row r="206" ht="15" customHeight="1" x14ac:dyDescent="0.25"/>
    <row r="207" ht="30" customHeight="1" x14ac:dyDescent="0.25"/>
    <row r="208" ht="40.5" customHeight="1" x14ac:dyDescent="0.25"/>
    <row r="237" ht="15" customHeight="1" x14ac:dyDescent="0.25"/>
  </sheetData>
  <sheetProtection algorithmName="SHA-512" hashValue="MO3GItae6j0hiqO+fb8RP3AzxKsww1YdrmPWP8n3CR8gIWOz70c0W8E8227ZyLmrjHzhdI0zIOKuNCA8kXuTNw==" saltValue="V8+InrF34QZb38ZlSuCJXQ==" spinCount="100000" sheet="1" objects="1" scenarios="1"/>
  <mergeCells count="77">
    <mergeCell ref="F29:N29"/>
    <mergeCell ref="B113:N113"/>
    <mergeCell ref="B95:B96"/>
    <mergeCell ref="C95:E96"/>
    <mergeCell ref="F95:N95"/>
    <mergeCell ref="F96:H96"/>
    <mergeCell ref="I96:K96"/>
    <mergeCell ref="L96:N96"/>
    <mergeCell ref="B94:N94"/>
    <mergeCell ref="B47:N47"/>
    <mergeCell ref="B73:B74"/>
    <mergeCell ref="C73:E74"/>
    <mergeCell ref="F73:K73"/>
    <mergeCell ref="F74:H74"/>
    <mergeCell ref="I74:K74"/>
    <mergeCell ref="B51:B52"/>
    <mergeCell ref="C51:E52"/>
    <mergeCell ref="F52:H52"/>
    <mergeCell ref="I52:K52"/>
    <mergeCell ref="F51:K51"/>
    <mergeCell ref="O118:P118"/>
    <mergeCell ref="L64:N64"/>
    <mergeCell ref="L60:N60"/>
    <mergeCell ref="L53:N53"/>
    <mergeCell ref="L54:N54"/>
    <mergeCell ref="L55:N55"/>
    <mergeCell ref="L56:N56"/>
    <mergeCell ref="L57:N57"/>
    <mergeCell ref="L58:N58"/>
    <mergeCell ref="L59:N59"/>
    <mergeCell ref="L61:N61"/>
    <mergeCell ref="L62:N62"/>
    <mergeCell ref="Q118:R118"/>
    <mergeCell ref="E139:T139"/>
    <mergeCell ref="S140:T140"/>
    <mergeCell ref="B139:B140"/>
    <mergeCell ref="C139:D140"/>
    <mergeCell ref="M140:N140"/>
    <mergeCell ref="O140:P140"/>
    <mergeCell ref="E118:F118"/>
    <mergeCell ref="G118:H118"/>
    <mergeCell ref="I118:J118"/>
    <mergeCell ref="K118:L118"/>
    <mergeCell ref="M118:N118"/>
    <mergeCell ref="C117:D118"/>
    <mergeCell ref="F30:H30"/>
    <mergeCell ref="I30:K30"/>
    <mergeCell ref="L30:N30"/>
    <mergeCell ref="B2:Q4"/>
    <mergeCell ref="B6:Q6"/>
    <mergeCell ref="F7:Q7"/>
    <mergeCell ref="O8:Q8"/>
    <mergeCell ref="B25:Q25"/>
    <mergeCell ref="B7:B8"/>
    <mergeCell ref="C7:E8"/>
    <mergeCell ref="F8:H8"/>
    <mergeCell ref="I8:K8"/>
    <mergeCell ref="L8:N8"/>
    <mergeCell ref="B28:N28"/>
    <mergeCell ref="B29:B30"/>
    <mergeCell ref="C29:E30"/>
    <mergeCell ref="L63:N63"/>
    <mergeCell ref="L65:N65"/>
    <mergeCell ref="L66:N66"/>
    <mergeCell ref="L67:N67"/>
    <mergeCell ref="B157:N157"/>
    <mergeCell ref="B116:N116"/>
    <mergeCell ref="B138:N138"/>
    <mergeCell ref="E117:T117"/>
    <mergeCell ref="S118:T118"/>
    <mergeCell ref="B135:N135"/>
    <mergeCell ref="E140:F140"/>
    <mergeCell ref="G140:H140"/>
    <mergeCell ref="I140:J140"/>
    <mergeCell ref="K140:L140"/>
    <mergeCell ref="Q140:R140"/>
    <mergeCell ref="B117:B11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7BE8A-3103-48FF-9BD8-7CA4CFCEC4F8}">
  <sheetPr codeName="Foglio7">
    <tabColor theme="1"/>
  </sheetPr>
  <dimension ref="B1:K13"/>
  <sheetViews>
    <sheetView workbookViewId="0"/>
  </sheetViews>
  <sheetFormatPr defaultRowHeight="14.25" x14ac:dyDescent="0.25"/>
  <cols>
    <col min="1" max="7" width="9.140625" style="34"/>
    <col min="8" max="8" width="13.7109375" style="34" customWidth="1"/>
    <col min="9" max="16384" width="9.140625" style="34"/>
  </cols>
  <sheetData>
    <row r="1" spans="2:11" s="5" customFormat="1" ht="44.25" customHeight="1" x14ac:dyDescent="0.25">
      <c r="B1" s="39" t="s">
        <v>123</v>
      </c>
    </row>
    <row r="2" spans="2:11" x14ac:dyDescent="0.25">
      <c r="B2" s="54"/>
      <c r="C2" s="54"/>
      <c r="D2" s="54"/>
      <c r="E2" s="54"/>
      <c r="F2" s="54"/>
      <c r="G2" s="54"/>
      <c r="H2" s="54"/>
    </row>
    <row r="3" spans="2:11" x14ac:dyDescent="0.25">
      <c r="B3" s="55" t="s">
        <v>124</v>
      </c>
      <c r="C3" s="54"/>
      <c r="D3" s="54"/>
      <c r="E3" s="54"/>
      <c r="F3" s="54"/>
      <c r="G3" s="54"/>
      <c r="H3" s="54"/>
    </row>
    <row r="4" spans="2:11" ht="32.25" customHeight="1" x14ac:dyDescent="0.25">
      <c r="B4" s="56" t="s">
        <v>125</v>
      </c>
      <c r="C4" s="54"/>
      <c r="D4" s="54"/>
      <c r="E4" s="54"/>
      <c r="F4" s="54"/>
      <c r="G4" s="54"/>
      <c r="H4" s="54"/>
    </row>
    <row r="5" spans="2:11" x14ac:dyDescent="0.25">
      <c r="B5" s="57" t="s">
        <v>126</v>
      </c>
      <c r="C5" s="54"/>
      <c r="D5" s="54"/>
      <c r="E5" s="54"/>
      <c r="F5" s="54"/>
      <c r="G5" s="54"/>
      <c r="H5" s="54"/>
    </row>
    <row r="6" spans="2:11" x14ac:dyDescent="0.25">
      <c r="B6" s="57" t="s">
        <v>127</v>
      </c>
      <c r="C6" s="54"/>
      <c r="D6" s="54"/>
      <c r="E6" s="54"/>
      <c r="F6" s="54"/>
      <c r="G6" s="54"/>
      <c r="H6" s="54"/>
    </row>
    <row r="7" spans="2:11" x14ac:dyDescent="0.25">
      <c r="B7" s="57" t="s">
        <v>128</v>
      </c>
      <c r="C7" s="54"/>
      <c r="D7" s="54"/>
      <c r="E7" s="54"/>
      <c r="F7" s="54"/>
      <c r="G7" s="54"/>
      <c r="H7" s="54"/>
    </row>
    <row r="8" spans="2:11" ht="34.5" customHeight="1" x14ac:dyDescent="0.25">
      <c r="B8" s="56" t="s">
        <v>129</v>
      </c>
      <c r="C8" s="54"/>
      <c r="D8" s="54"/>
      <c r="E8" s="54"/>
      <c r="F8" s="54"/>
      <c r="G8" s="54"/>
      <c r="H8" s="54"/>
    </row>
    <row r="9" spans="2:11" x14ac:dyDescent="0.25">
      <c r="B9" s="57" t="s">
        <v>130</v>
      </c>
      <c r="C9" s="54"/>
      <c r="D9" s="54"/>
      <c r="E9" s="54"/>
      <c r="F9" s="54"/>
      <c r="G9" s="54"/>
      <c r="H9" s="54"/>
    </row>
    <row r="10" spans="2:11" x14ac:dyDescent="0.25">
      <c r="B10" s="57" t="s">
        <v>131</v>
      </c>
      <c r="C10" s="54"/>
      <c r="D10" s="54"/>
      <c r="E10" s="54"/>
      <c r="F10" s="54"/>
      <c r="G10" s="54"/>
      <c r="H10" s="54"/>
      <c r="K10" s="34" t="s">
        <v>49</v>
      </c>
    </row>
    <row r="11" spans="2:11" x14ac:dyDescent="0.25">
      <c r="B11" s="57" t="s">
        <v>132</v>
      </c>
      <c r="C11" s="54"/>
      <c r="D11" s="54"/>
      <c r="E11" s="54"/>
      <c r="F11" s="54"/>
      <c r="G11" s="54"/>
      <c r="H11" s="54"/>
    </row>
    <row r="12" spans="2:11" x14ac:dyDescent="0.25">
      <c r="B12" s="57" t="s">
        <v>133</v>
      </c>
      <c r="C12" s="54"/>
      <c r="D12" s="54"/>
      <c r="E12" s="54"/>
      <c r="F12" s="54"/>
      <c r="G12" s="54"/>
      <c r="H12" s="54"/>
    </row>
    <row r="13" spans="2:11" x14ac:dyDescent="0.25">
      <c r="B13" s="54"/>
      <c r="C13" s="54"/>
      <c r="D13" s="54"/>
      <c r="E13" s="54"/>
      <c r="F13" s="54"/>
      <c r="G13" s="54"/>
      <c r="H13" s="54"/>
    </row>
  </sheetData>
  <sheetProtection algorithmName="SHA-512" hashValue="qFdKdfvtjDINZCmaZBInrDVkRuaL+gHREcx4Dn2rfCavsnGITpKuoU1GdO8Gkhk85tDOJLZ1H9Lyb1JM/MzgWA==" saltValue="OiFUDuK16isENmpB8CLzL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A2BD-57D8-4B6D-929B-38043159FD35}">
  <sheetPr codeName="Foglio8">
    <tabColor theme="0"/>
    <pageSetUpPr fitToPage="1"/>
  </sheetPr>
  <dimension ref="B2:AA127"/>
  <sheetViews>
    <sheetView zoomScaleNormal="100" zoomScalePageLayoutView="125" workbookViewId="0"/>
  </sheetViews>
  <sheetFormatPr defaultColWidth="10" defaultRowHeight="12.75" x14ac:dyDescent="0.25"/>
  <cols>
    <col min="1" max="1" width="4.7109375" style="17" customWidth="1"/>
    <col min="2" max="2" width="21.5703125" style="17" customWidth="1"/>
    <col min="3" max="20" width="9.28515625" style="17" customWidth="1"/>
    <col min="21" max="21" width="10" style="17"/>
    <col min="22" max="22" width="10" style="8"/>
    <col min="23" max="23" width="8.42578125" style="8" customWidth="1"/>
    <col min="24" max="25" width="10" style="8"/>
    <col min="26" max="26" width="9.140625" style="8" customWidth="1"/>
    <col min="27" max="27" width="10" style="8"/>
    <col min="28" max="28" width="10" style="17"/>
    <col min="29" max="29" width="8.7109375" style="17" customWidth="1"/>
    <col min="30" max="31" width="10" style="17"/>
    <col min="32" max="32" width="9" style="17" customWidth="1"/>
    <col min="33" max="34" width="10" style="17"/>
    <col min="35" max="35" width="9.42578125" style="17" customWidth="1"/>
    <col min="36" max="16384" width="10" style="17"/>
  </cols>
  <sheetData>
    <row r="2" spans="2:27" ht="15" customHeight="1" x14ac:dyDescent="0.25">
      <c r="B2" s="164" t="s">
        <v>279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V2" s="78" t="s">
        <v>50</v>
      </c>
      <c r="W2" s="78"/>
      <c r="X2" s="78"/>
      <c r="Y2" s="78"/>
      <c r="Z2" s="78"/>
      <c r="AA2" s="78"/>
    </row>
    <row r="3" spans="2:27" x14ac:dyDescent="0.25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V3" s="78"/>
      <c r="W3" s="78"/>
      <c r="X3" s="78"/>
      <c r="Y3" s="78"/>
      <c r="Z3" s="78"/>
      <c r="AA3" s="78"/>
    </row>
    <row r="4" spans="2:27" x14ac:dyDescent="0.25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V4" s="78"/>
      <c r="W4" s="78"/>
      <c r="X4" s="78"/>
      <c r="Y4" s="78"/>
      <c r="Z4" s="78"/>
      <c r="AA4" s="78"/>
    </row>
    <row r="5" spans="2:27" ht="13.5" customHeight="1" x14ac:dyDescent="0.25">
      <c r="C5" s="62"/>
      <c r="D5" s="62"/>
      <c r="E5" s="62"/>
      <c r="F5" s="62"/>
      <c r="G5" s="62"/>
      <c r="H5" s="62"/>
      <c r="I5" s="62"/>
      <c r="J5" s="62"/>
      <c r="K5" s="62"/>
      <c r="L5" s="62"/>
      <c r="O5" s="17" t="s">
        <v>51</v>
      </c>
      <c r="V5" s="78"/>
      <c r="W5" s="78"/>
      <c r="X5" s="78"/>
      <c r="Y5" s="78"/>
      <c r="Z5" s="78"/>
      <c r="AA5" s="78"/>
    </row>
    <row r="6" spans="2:27" s="65" customFormat="1" ht="24.95" customHeight="1" x14ac:dyDescent="0.25">
      <c r="B6" s="63" t="s">
        <v>280</v>
      </c>
      <c r="C6" s="64"/>
      <c r="D6" s="64"/>
      <c r="E6" s="64"/>
      <c r="F6" s="64"/>
      <c r="G6" s="64"/>
      <c r="H6" s="64"/>
      <c r="I6" s="64"/>
      <c r="J6" s="64"/>
      <c r="V6" s="98"/>
      <c r="W6" s="98"/>
      <c r="X6" s="98"/>
      <c r="Y6" s="98"/>
      <c r="Z6" s="98"/>
      <c r="AA6" s="98"/>
    </row>
    <row r="7" spans="2:27" ht="15" customHeight="1" x14ac:dyDescent="0.25">
      <c r="B7" s="165" t="s">
        <v>64</v>
      </c>
      <c r="C7" s="171" t="s">
        <v>55</v>
      </c>
      <c r="D7" s="171"/>
      <c r="E7" s="169" t="s">
        <v>2</v>
      </c>
      <c r="F7" s="169"/>
      <c r="G7" s="169"/>
      <c r="H7" s="169"/>
      <c r="I7" s="169"/>
      <c r="J7" s="169"/>
      <c r="V7" s="78" t="s">
        <v>34</v>
      </c>
      <c r="W7" s="78"/>
      <c r="X7" s="78"/>
      <c r="Y7" s="78"/>
      <c r="Z7" s="78"/>
      <c r="AA7" s="78"/>
    </row>
    <row r="8" spans="2:27" ht="27" customHeight="1" x14ac:dyDescent="0.25">
      <c r="B8" s="166"/>
      <c r="C8" s="172"/>
      <c r="D8" s="172"/>
      <c r="E8" s="170" t="s">
        <v>65</v>
      </c>
      <c r="F8" s="170"/>
      <c r="G8" s="170" t="s">
        <v>66</v>
      </c>
      <c r="H8" s="170"/>
      <c r="I8" s="174" t="s">
        <v>67</v>
      </c>
      <c r="J8" s="174"/>
      <c r="K8" s="173"/>
      <c r="L8" s="173"/>
      <c r="V8" s="78"/>
      <c r="W8" s="78"/>
      <c r="X8" s="78"/>
      <c r="Y8" s="78"/>
      <c r="Z8" s="78"/>
      <c r="AA8" s="78"/>
    </row>
    <row r="9" spans="2:27" ht="35.25" customHeight="1" x14ac:dyDescent="0.25">
      <c r="B9" s="66"/>
      <c r="C9" s="67" t="s">
        <v>354</v>
      </c>
      <c r="D9" s="68" t="s">
        <v>0</v>
      </c>
      <c r="E9" s="67" t="s">
        <v>354</v>
      </c>
      <c r="F9" s="68" t="s">
        <v>0</v>
      </c>
      <c r="G9" s="67" t="s">
        <v>354</v>
      </c>
      <c r="H9" s="68" t="s">
        <v>0</v>
      </c>
      <c r="I9" s="67" t="s">
        <v>354</v>
      </c>
      <c r="J9" s="68" t="s">
        <v>0</v>
      </c>
      <c r="K9" s="75"/>
      <c r="L9" s="76"/>
      <c r="V9" s="78"/>
      <c r="W9" s="107" t="s">
        <v>68</v>
      </c>
      <c r="X9" s="107" t="s">
        <v>66</v>
      </c>
      <c r="Y9" s="107" t="s">
        <v>67</v>
      </c>
      <c r="Z9" s="107"/>
      <c r="AA9" s="78"/>
    </row>
    <row r="10" spans="2:27" x14ac:dyDescent="0.25">
      <c r="B10" s="17" t="s">
        <v>3</v>
      </c>
      <c r="C10" s="26">
        <v>55244</v>
      </c>
      <c r="D10" s="27">
        <v>1</v>
      </c>
      <c r="E10" s="26">
        <v>16469</v>
      </c>
      <c r="F10" s="18">
        <v>0.29811382231554556</v>
      </c>
      <c r="G10" s="26">
        <v>31670</v>
      </c>
      <c r="H10" s="18">
        <v>0.57327492578379557</v>
      </c>
      <c r="I10" s="26">
        <v>7105</v>
      </c>
      <c r="J10" s="18">
        <v>0.12861125190065889</v>
      </c>
      <c r="K10" s="10"/>
      <c r="L10" s="20"/>
      <c r="N10" s="17" t="s">
        <v>52</v>
      </c>
      <c r="V10" s="78" t="s">
        <v>4</v>
      </c>
      <c r="W10" s="108">
        <v>2703</v>
      </c>
      <c r="X10" s="108">
        <v>6596</v>
      </c>
      <c r="Y10" s="108">
        <v>1047</v>
      </c>
      <c r="Z10" s="108"/>
      <c r="AA10" s="78"/>
    </row>
    <row r="11" spans="2:27" x14ac:dyDescent="0.25">
      <c r="B11" s="17" t="s">
        <v>4</v>
      </c>
      <c r="C11" s="26">
        <v>10346</v>
      </c>
      <c r="D11" s="29">
        <v>1</v>
      </c>
      <c r="E11" s="26">
        <v>2703</v>
      </c>
      <c r="F11" s="16">
        <v>0.2612603904890779</v>
      </c>
      <c r="G11" s="26">
        <v>6596</v>
      </c>
      <c r="H11" s="16">
        <v>0.6375410786777499</v>
      </c>
      <c r="I11" s="26">
        <v>1047</v>
      </c>
      <c r="J11" s="16">
        <v>0.10119853083317223</v>
      </c>
      <c r="K11" s="10"/>
      <c r="L11" s="20"/>
      <c r="V11" s="78"/>
      <c r="W11" s="78"/>
      <c r="X11" s="78"/>
      <c r="Y11" s="78"/>
      <c r="Z11" s="78"/>
      <c r="AA11" s="78"/>
    </row>
    <row r="12" spans="2:27" ht="15" customHeight="1" x14ac:dyDescent="0.25">
      <c r="B12" s="69"/>
      <c r="C12" s="163" t="s">
        <v>14</v>
      </c>
      <c r="D12" s="163"/>
      <c r="E12" s="163"/>
      <c r="F12" s="163"/>
      <c r="G12" s="163"/>
      <c r="H12" s="163"/>
      <c r="I12" s="163"/>
      <c r="J12" s="163"/>
      <c r="K12" s="11"/>
      <c r="L12" s="11"/>
      <c r="V12" s="78"/>
      <c r="W12" s="78"/>
      <c r="X12" s="78"/>
      <c r="Y12" s="78"/>
      <c r="Z12" s="78"/>
      <c r="AA12" s="78"/>
    </row>
    <row r="13" spans="2:27" ht="15" customHeight="1" x14ac:dyDescent="0.25">
      <c r="B13" s="17" t="s">
        <v>53</v>
      </c>
      <c r="C13" s="26">
        <v>1866</v>
      </c>
      <c r="D13" s="27">
        <v>1</v>
      </c>
      <c r="E13" s="26">
        <v>531</v>
      </c>
      <c r="F13" s="18">
        <v>0.28456591639871381</v>
      </c>
      <c r="G13" s="26">
        <v>1150</v>
      </c>
      <c r="H13" s="18">
        <v>0.6162915326902465</v>
      </c>
      <c r="I13" s="26">
        <v>185</v>
      </c>
      <c r="J13" s="18">
        <v>9.9142550911039656E-2</v>
      </c>
      <c r="K13" s="10"/>
      <c r="L13" s="20"/>
    </row>
    <row r="14" spans="2:27" x14ac:dyDescent="0.25">
      <c r="B14" s="17" t="s">
        <v>5</v>
      </c>
      <c r="C14" s="26">
        <v>4722</v>
      </c>
      <c r="D14" s="27">
        <v>1</v>
      </c>
      <c r="E14" s="26">
        <v>1241</v>
      </c>
      <c r="F14" s="18">
        <v>0.26281236764083016</v>
      </c>
      <c r="G14" s="26">
        <v>2996</v>
      </c>
      <c r="H14" s="18">
        <v>0.63447691656077931</v>
      </c>
      <c r="I14" s="26">
        <v>485</v>
      </c>
      <c r="J14" s="18">
        <v>0.10271071579839051</v>
      </c>
      <c r="K14" s="10"/>
      <c r="L14" s="20"/>
      <c r="P14" s="17" t="s">
        <v>49</v>
      </c>
      <c r="R14" s="17" t="s">
        <v>8</v>
      </c>
    </row>
    <row r="15" spans="2:27" x14ac:dyDescent="0.25">
      <c r="B15" s="17" t="s">
        <v>6</v>
      </c>
      <c r="C15" s="26">
        <v>2003</v>
      </c>
      <c r="D15" s="27">
        <v>1</v>
      </c>
      <c r="E15" s="26">
        <v>445</v>
      </c>
      <c r="F15" s="18">
        <v>0.22216674987518722</v>
      </c>
      <c r="G15" s="26">
        <v>1386</v>
      </c>
      <c r="H15" s="18">
        <v>0.69196205691462809</v>
      </c>
      <c r="I15" s="26">
        <v>172</v>
      </c>
      <c r="J15" s="18">
        <v>8.5871193210184729E-2</v>
      </c>
      <c r="K15" s="10"/>
      <c r="L15" s="20"/>
    </row>
    <row r="16" spans="2:27" x14ac:dyDescent="0.25">
      <c r="B16" s="70" t="s">
        <v>7</v>
      </c>
      <c r="C16" s="28">
        <v>1755</v>
      </c>
      <c r="D16" s="29">
        <v>1</v>
      </c>
      <c r="E16" s="28">
        <v>486</v>
      </c>
      <c r="F16" s="16">
        <v>0.27692307692307694</v>
      </c>
      <c r="G16" s="28">
        <v>1064</v>
      </c>
      <c r="H16" s="16">
        <v>0.6062678062678063</v>
      </c>
      <c r="I16" s="28">
        <v>205</v>
      </c>
      <c r="J16" s="16">
        <v>0.11680911680911681</v>
      </c>
      <c r="K16" s="10"/>
      <c r="L16" s="20"/>
    </row>
    <row r="17" spans="2:27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</row>
    <row r="20" spans="2:27" s="73" customFormat="1" ht="24.95" customHeight="1" x14ac:dyDescent="0.25">
      <c r="B20" s="63" t="s">
        <v>316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V20" s="25" t="s">
        <v>49</v>
      </c>
      <c r="W20" s="25"/>
      <c r="X20" s="25"/>
      <c r="Y20" s="25"/>
      <c r="Z20" s="25"/>
      <c r="AA20" s="25"/>
    </row>
    <row r="21" spans="2:27" ht="15" customHeight="1" x14ac:dyDescent="0.25">
      <c r="B21" s="165" t="s">
        <v>64</v>
      </c>
      <c r="C21" s="167" t="s">
        <v>55</v>
      </c>
      <c r="D21" s="167"/>
      <c r="E21" s="167"/>
      <c r="F21" s="169" t="s">
        <v>2</v>
      </c>
      <c r="G21" s="169"/>
      <c r="H21" s="169"/>
      <c r="I21" s="169"/>
      <c r="J21" s="169"/>
      <c r="K21" s="169"/>
      <c r="L21" s="169"/>
      <c r="M21" s="169"/>
      <c r="N21" s="169"/>
    </row>
    <row r="22" spans="2:27" ht="24.75" customHeight="1" x14ac:dyDescent="0.25">
      <c r="B22" s="166"/>
      <c r="C22" s="168"/>
      <c r="D22" s="168"/>
      <c r="E22" s="168"/>
      <c r="F22" s="170" t="s">
        <v>65</v>
      </c>
      <c r="G22" s="170"/>
      <c r="H22" s="170"/>
      <c r="I22" s="170" t="s">
        <v>66</v>
      </c>
      <c r="J22" s="170"/>
      <c r="K22" s="170"/>
      <c r="L22" s="170" t="s">
        <v>67</v>
      </c>
      <c r="M22" s="170"/>
      <c r="N22" s="170"/>
      <c r="O22" s="173"/>
      <c r="P22" s="173"/>
      <c r="Q22" s="173"/>
    </row>
    <row r="23" spans="2:27" ht="35.25" customHeight="1" x14ac:dyDescent="0.25">
      <c r="B23" s="66"/>
      <c r="C23" s="67" t="s">
        <v>354</v>
      </c>
      <c r="D23" s="68" t="s">
        <v>266</v>
      </c>
      <c r="E23" s="68" t="s">
        <v>267</v>
      </c>
      <c r="F23" s="67" t="s">
        <v>354</v>
      </c>
      <c r="G23" s="68" t="s">
        <v>266</v>
      </c>
      <c r="H23" s="68" t="s">
        <v>267</v>
      </c>
      <c r="I23" s="67" t="s">
        <v>354</v>
      </c>
      <c r="J23" s="68" t="s">
        <v>266</v>
      </c>
      <c r="K23" s="68" t="s">
        <v>267</v>
      </c>
      <c r="L23" s="67" t="s">
        <v>354</v>
      </c>
      <c r="M23" s="68" t="s">
        <v>266</v>
      </c>
      <c r="N23" s="68" t="s">
        <v>267</v>
      </c>
      <c r="O23" s="75"/>
      <c r="P23" s="76"/>
      <c r="Q23" s="76"/>
      <c r="W23" s="8" t="s">
        <v>52</v>
      </c>
    </row>
    <row r="24" spans="2:27" x14ac:dyDescent="0.25">
      <c r="B24" s="17" t="s">
        <v>3</v>
      </c>
      <c r="C24" s="26">
        <v>55244</v>
      </c>
      <c r="D24" s="31">
        <v>561</v>
      </c>
      <c r="E24" s="19">
        <v>1.1564149076517151E-2</v>
      </c>
      <c r="F24" s="26">
        <v>16469</v>
      </c>
      <c r="G24" s="31">
        <v>-1062</v>
      </c>
      <c r="H24" s="19">
        <v>-6.0578403970110092E-2</v>
      </c>
      <c r="I24" s="26">
        <v>31670</v>
      </c>
      <c r="J24" s="31">
        <v>632</v>
      </c>
      <c r="K24" s="19">
        <v>2.0362136735614409E-2</v>
      </c>
      <c r="L24" s="26">
        <v>7105</v>
      </c>
      <c r="M24" s="31">
        <v>991</v>
      </c>
      <c r="N24" s="19">
        <v>0.16208701341184167</v>
      </c>
      <c r="O24" s="11"/>
      <c r="P24" s="31"/>
      <c r="Q24" s="19"/>
    </row>
    <row r="25" spans="2:27" x14ac:dyDescent="0.25">
      <c r="B25" s="17" t="s">
        <v>4</v>
      </c>
      <c r="C25" s="26">
        <v>10346</v>
      </c>
      <c r="D25" s="31">
        <v>287</v>
      </c>
      <c r="E25" s="19">
        <v>2.8531663187195546E-2</v>
      </c>
      <c r="F25" s="26">
        <v>2703</v>
      </c>
      <c r="G25" s="31">
        <v>-123</v>
      </c>
      <c r="H25" s="19">
        <v>-4.3524416135881101E-2</v>
      </c>
      <c r="I25" s="26">
        <v>6596</v>
      </c>
      <c r="J25" s="31">
        <v>182</v>
      </c>
      <c r="K25" s="19">
        <v>2.8375428749610229E-2</v>
      </c>
      <c r="L25" s="26">
        <v>1047</v>
      </c>
      <c r="M25" s="31">
        <v>228</v>
      </c>
      <c r="N25" s="19">
        <v>0.2783882783882784</v>
      </c>
      <c r="O25" s="11"/>
      <c r="P25" s="31"/>
      <c r="Q25" s="19"/>
    </row>
    <row r="26" spans="2:27" ht="15" customHeight="1" x14ac:dyDescent="0.25">
      <c r="C26" s="163" t="s">
        <v>14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1"/>
      <c r="P26" s="11"/>
      <c r="Q26" s="11"/>
    </row>
    <row r="27" spans="2:27" ht="15" customHeight="1" x14ac:dyDescent="0.25">
      <c r="B27" s="17" t="s">
        <v>53</v>
      </c>
      <c r="C27" s="26">
        <v>1866</v>
      </c>
      <c r="D27" s="31">
        <v>38</v>
      </c>
      <c r="E27" s="19">
        <v>2.0787746170678335E-2</v>
      </c>
      <c r="F27" s="26">
        <v>531</v>
      </c>
      <c r="G27" s="31">
        <v>-25</v>
      </c>
      <c r="H27" s="19">
        <v>-4.4964028776978415E-2</v>
      </c>
      <c r="I27" s="26">
        <v>1150</v>
      </c>
      <c r="J27" s="31">
        <v>19</v>
      </c>
      <c r="K27" s="19">
        <v>1.6799292661361626E-2</v>
      </c>
      <c r="L27" s="26">
        <v>185</v>
      </c>
      <c r="M27" s="31">
        <v>44</v>
      </c>
      <c r="N27" s="19">
        <v>0.31205673758865249</v>
      </c>
      <c r="O27" s="11"/>
      <c r="P27" s="31"/>
      <c r="Q27" s="19"/>
    </row>
    <row r="28" spans="2:27" x14ac:dyDescent="0.25">
      <c r="B28" s="17" t="s">
        <v>5</v>
      </c>
      <c r="C28" s="26">
        <v>4722</v>
      </c>
      <c r="D28" s="31">
        <v>100</v>
      </c>
      <c r="E28" s="19">
        <v>2.1635655560363478E-2</v>
      </c>
      <c r="F28" s="26">
        <v>1241</v>
      </c>
      <c r="G28" s="31">
        <v>14</v>
      </c>
      <c r="H28" s="19">
        <v>1.1409942950285249E-2</v>
      </c>
      <c r="I28" s="26">
        <v>2996</v>
      </c>
      <c r="J28" s="31">
        <v>-30</v>
      </c>
      <c r="K28" s="19">
        <v>-9.9140779907468599E-3</v>
      </c>
      <c r="L28" s="26">
        <v>485</v>
      </c>
      <c r="M28" s="31">
        <v>116</v>
      </c>
      <c r="N28" s="19">
        <v>0.3143631436314363</v>
      </c>
      <c r="O28" s="11"/>
      <c r="P28" s="31"/>
      <c r="Q28" s="19"/>
    </row>
    <row r="29" spans="2:27" x14ac:dyDescent="0.25">
      <c r="B29" s="17" t="s">
        <v>6</v>
      </c>
      <c r="C29" s="26">
        <v>2003</v>
      </c>
      <c r="D29" s="31">
        <v>54</v>
      </c>
      <c r="E29" s="19">
        <v>2.7706516162134428E-2</v>
      </c>
      <c r="F29" s="26">
        <v>445</v>
      </c>
      <c r="G29" s="31">
        <v>-79</v>
      </c>
      <c r="H29" s="19">
        <v>-0.15076335877862596</v>
      </c>
      <c r="I29" s="26">
        <v>1386</v>
      </c>
      <c r="J29" s="31">
        <v>104</v>
      </c>
      <c r="K29" s="19">
        <v>8.1123244929797195E-2</v>
      </c>
      <c r="L29" s="26">
        <v>172</v>
      </c>
      <c r="M29" s="31">
        <v>29</v>
      </c>
      <c r="N29" s="19">
        <v>0.20279720279720279</v>
      </c>
      <c r="O29" s="11"/>
      <c r="P29" s="31"/>
      <c r="Q29" s="19"/>
    </row>
    <row r="30" spans="2:27" x14ac:dyDescent="0.25">
      <c r="B30" s="70" t="s">
        <v>7</v>
      </c>
      <c r="C30" s="28">
        <v>1755</v>
      </c>
      <c r="D30" s="31">
        <v>95</v>
      </c>
      <c r="E30" s="19">
        <v>5.7228915662650599E-2</v>
      </c>
      <c r="F30" s="28">
        <v>486</v>
      </c>
      <c r="G30" s="31">
        <v>-33</v>
      </c>
      <c r="H30" s="19">
        <v>-6.358381502890173E-2</v>
      </c>
      <c r="I30" s="28">
        <v>1064</v>
      </c>
      <c r="J30" s="31">
        <v>89</v>
      </c>
      <c r="K30" s="19">
        <v>9.1282051282051288E-2</v>
      </c>
      <c r="L30" s="28">
        <v>205</v>
      </c>
      <c r="M30" s="74">
        <v>39</v>
      </c>
      <c r="N30" s="16">
        <v>0.23493975903614459</v>
      </c>
      <c r="O30" s="11"/>
      <c r="P30" s="31"/>
      <c r="Q30" s="19"/>
      <c r="S30" s="17" t="s">
        <v>8</v>
      </c>
    </row>
    <row r="31" spans="2:27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K31" s="72"/>
    </row>
    <row r="33" spans="2:27" x14ac:dyDescent="0.25">
      <c r="B33" s="164" t="s">
        <v>172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</row>
    <row r="34" spans="2:27" x14ac:dyDescent="0.25"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</row>
    <row r="35" spans="2:27" x14ac:dyDescent="0.25"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</row>
    <row r="36" spans="2:27" x14ac:dyDescent="0.25">
      <c r="V36" s="17"/>
      <c r="W36" s="17"/>
      <c r="X36" s="17"/>
      <c r="Y36" s="17"/>
      <c r="Z36" s="17"/>
      <c r="AA36" s="17"/>
    </row>
    <row r="37" spans="2:27" ht="24.95" customHeight="1" x14ac:dyDescent="0.25">
      <c r="B37" s="63" t="s">
        <v>206</v>
      </c>
      <c r="V37" s="17"/>
      <c r="W37" s="17"/>
      <c r="X37" s="17"/>
      <c r="Y37" s="17"/>
      <c r="Z37" s="17"/>
      <c r="AA37" s="17"/>
    </row>
    <row r="38" spans="2:27" ht="25.5" x14ac:dyDescent="0.25">
      <c r="B38" s="66" t="s">
        <v>10</v>
      </c>
      <c r="C38" s="115" t="s">
        <v>355</v>
      </c>
      <c r="D38" s="115" t="s">
        <v>356</v>
      </c>
      <c r="E38" s="115" t="s">
        <v>357</v>
      </c>
      <c r="F38" s="115" t="s">
        <v>358</v>
      </c>
      <c r="G38" s="115" t="s">
        <v>359</v>
      </c>
      <c r="H38" s="68" t="s">
        <v>268</v>
      </c>
      <c r="I38" s="68" t="s">
        <v>269</v>
      </c>
      <c r="V38" s="17"/>
      <c r="W38" s="17"/>
      <c r="X38" s="17"/>
      <c r="Y38" s="17"/>
      <c r="Z38" s="17"/>
      <c r="AA38" s="17"/>
    </row>
    <row r="39" spans="2:27" x14ac:dyDescent="0.25">
      <c r="B39" s="17" t="s">
        <v>65</v>
      </c>
      <c r="C39" s="11">
        <v>15653</v>
      </c>
      <c r="D39" s="11">
        <v>13238</v>
      </c>
      <c r="E39" s="11">
        <v>15713</v>
      </c>
      <c r="F39" s="11">
        <v>17531</v>
      </c>
      <c r="G39" s="11">
        <v>16469</v>
      </c>
      <c r="H39" s="31">
        <v>816</v>
      </c>
      <c r="I39" s="19">
        <v>5.2130581997061269E-2</v>
      </c>
      <c r="V39" s="17"/>
      <c r="W39" s="17"/>
      <c r="X39" s="17"/>
      <c r="Y39" s="17"/>
      <c r="Z39" s="17"/>
      <c r="AA39" s="17"/>
    </row>
    <row r="40" spans="2:27" x14ac:dyDescent="0.25">
      <c r="B40" s="17" t="s">
        <v>66</v>
      </c>
      <c r="C40" s="11">
        <v>29030</v>
      </c>
      <c r="D40" s="11">
        <v>22879</v>
      </c>
      <c r="E40" s="11">
        <v>27352</v>
      </c>
      <c r="F40" s="11">
        <v>31038</v>
      </c>
      <c r="G40" s="11">
        <v>31670</v>
      </c>
      <c r="H40" s="31">
        <v>2640</v>
      </c>
      <c r="I40" s="19">
        <v>9.0940406476059249E-2</v>
      </c>
      <c r="V40" s="17"/>
      <c r="W40" s="17"/>
      <c r="X40" s="17"/>
      <c r="Y40" s="17"/>
      <c r="Z40" s="17"/>
      <c r="AA40" s="17"/>
    </row>
    <row r="41" spans="2:27" s="8" customFormat="1" x14ac:dyDescent="0.25">
      <c r="B41" s="8" t="s">
        <v>67</v>
      </c>
      <c r="C41" s="102">
        <v>5975</v>
      </c>
      <c r="D41" s="102">
        <v>5120</v>
      </c>
      <c r="E41" s="102">
        <v>5447</v>
      </c>
      <c r="F41" s="102">
        <v>6114</v>
      </c>
      <c r="G41" s="102">
        <v>7105</v>
      </c>
      <c r="H41" s="117">
        <v>1130</v>
      </c>
      <c r="I41" s="118">
        <v>0.1891213389121339</v>
      </c>
    </row>
    <row r="42" spans="2:27" s="8" customFormat="1" x14ac:dyDescent="0.25">
      <c r="B42" s="119" t="s">
        <v>69</v>
      </c>
      <c r="C42" s="120">
        <v>50658</v>
      </c>
      <c r="D42" s="120">
        <v>41237</v>
      </c>
      <c r="E42" s="120">
        <v>48512</v>
      </c>
      <c r="F42" s="120">
        <v>54683</v>
      </c>
      <c r="G42" s="120">
        <v>55244</v>
      </c>
      <c r="H42" s="121">
        <v>4586</v>
      </c>
      <c r="I42" s="122">
        <v>9.0528643057365077E-2</v>
      </c>
    </row>
    <row r="43" spans="2:27" s="8" customFormat="1" ht="24.95" customHeight="1" x14ac:dyDescent="0.2">
      <c r="B43" s="21" t="s">
        <v>47</v>
      </c>
      <c r="C43" s="123"/>
      <c r="D43" s="123"/>
      <c r="E43" s="123"/>
      <c r="G43" s="123"/>
      <c r="H43" s="124"/>
      <c r="I43" s="125"/>
    </row>
    <row r="44" spans="2:27" s="8" customFormat="1" x14ac:dyDescent="0.25">
      <c r="C44" s="126"/>
      <c r="D44" s="126"/>
      <c r="E44" s="126"/>
      <c r="G44" s="126"/>
      <c r="H44" s="117"/>
      <c r="I44" s="118"/>
    </row>
    <row r="45" spans="2:27" s="8" customFormat="1" ht="23.25" x14ac:dyDescent="0.25">
      <c r="B45" s="78"/>
      <c r="C45" s="142" t="s">
        <v>363</v>
      </c>
      <c r="D45" s="142" t="s">
        <v>364</v>
      </c>
      <c r="E45" s="142" t="s">
        <v>365</v>
      </c>
      <c r="F45" s="142" t="s">
        <v>366</v>
      </c>
      <c r="G45" s="142" t="s">
        <v>367</v>
      </c>
      <c r="H45" s="117"/>
      <c r="I45" s="118"/>
    </row>
    <row r="46" spans="2:27" s="8" customFormat="1" x14ac:dyDescent="0.25">
      <c r="B46" s="78" t="s">
        <v>65</v>
      </c>
      <c r="C46" s="108">
        <v>100</v>
      </c>
      <c r="D46" s="108">
        <v>84.571647607487392</v>
      </c>
      <c r="E46" s="108">
        <v>100.38331310291957</v>
      </c>
      <c r="F46" s="108">
        <v>111.99770012138248</v>
      </c>
      <c r="G46" s="108">
        <v>105.21305819970613</v>
      </c>
      <c r="H46" s="117"/>
      <c r="I46" s="118"/>
    </row>
    <row r="47" spans="2:27" s="8" customFormat="1" x14ac:dyDescent="0.25">
      <c r="B47" s="78" t="s">
        <v>66</v>
      </c>
      <c r="C47" s="108">
        <v>100</v>
      </c>
      <c r="D47" s="108">
        <v>78.811574233551497</v>
      </c>
      <c r="E47" s="108">
        <v>94.219772648983806</v>
      </c>
      <c r="F47" s="108">
        <v>106.91698243196693</v>
      </c>
      <c r="G47" s="108">
        <v>109.09404064760592</v>
      </c>
      <c r="H47" s="117"/>
      <c r="I47" s="118"/>
    </row>
    <row r="48" spans="2:27" s="8" customFormat="1" x14ac:dyDescent="0.25">
      <c r="B48" s="78" t="s">
        <v>67</v>
      </c>
      <c r="C48" s="108">
        <v>100</v>
      </c>
      <c r="D48" s="108">
        <v>85.690376569037653</v>
      </c>
      <c r="E48" s="108">
        <v>91.163179916318001</v>
      </c>
      <c r="F48" s="108">
        <v>102.32635983263599</v>
      </c>
      <c r="G48" s="108">
        <v>118.91213389121337</v>
      </c>
      <c r="H48" s="117"/>
      <c r="I48" s="118"/>
    </row>
    <row r="49" spans="2:9" s="8" customFormat="1" x14ac:dyDescent="0.2">
      <c r="B49" s="7"/>
      <c r="C49" s="126"/>
      <c r="D49" s="126"/>
      <c r="E49" s="126"/>
      <c r="G49" s="126"/>
      <c r="H49" s="117"/>
      <c r="I49" s="118"/>
    </row>
    <row r="50" spans="2:9" s="8" customFormat="1" x14ac:dyDescent="0.25">
      <c r="H50" s="128"/>
      <c r="I50" s="128"/>
    </row>
    <row r="51" spans="2:9" s="8" customFormat="1" ht="24.95" customHeight="1" x14ac:dyDescent="0.25">
      <c r="B51" s="1" t="s">
        <v>207</v>
      </c>
      <c r="H51" s="128"/>
      <c r="I51" s="128"/>
    </row>
    <row r="52" spans="2:9" s="8" customFormat="1" ht="25.5" x14ac:dyDescent="0.25">
      <c r="B52" s="9" t="s">
        <v>15</v>
      </c>
      <c r="C52" s="115" t="s">
        <v>355</v>
      </c>
      <c r="D52" s="115" t="s">
        <v>356</v>
      </c>
      <c r="E52" s="115" t="s">
        <v>357</v>
      </c>
      <c r="F52" s="115" t="s">
        <v>358</v>
      </c>
      <c r="G52" s="115" t="s">
        <v>359</v>
      </c>
      <c r="H52" s="116" t="s">
        <v>268</v>
      </c>
      <c r="I52" s="116" t="s">
        <v>269</v>
      </c>
    </row>
    <row r="53" spans="2:9" s="8" customFormat="1" x14ac:dyDescent="0.25">
      <c r="B53" s="8" t="s">
        <v>65</v>
      </c>
      <c r="C53" s="102">
        <v>2463</v>
      </c>
      <c r="D53" s="102">
        <v>1879</v>
      </c>
      <c r="E53" s="102">
        <v>2569</v>
      </c>
      <c r="F53" s="102">
        <v>2826</v>
      </c>
      <c r="G53" s="102">
        <v>2703</v>
      </c>
      <c r="H53" s="117">
        <v>240</v>
      </c>
      <c r="I53" s="118">
        <v>9.7442143727161992E-2</v>
      </c>
    </row>
    <row r="54" spans="2:9" s="8" customFormat="1" x14ac:dyDescent="0.25">
      <c r="B54" s="8" t="s">
        <v>66</v>
      </c>
      <c r="C54" s="102">
        <v>5910</v>
      </c>
      <c r="D54" s="102">
        <v>4885</v>
      </c>
      <c r="E54" s="102">
        <v>5793</v>
      </c>
      <c r="F54" s="102">
        <v>6414</v>
      </c>
      <c r="G54" s="102">
        <v>6596</v>
      </c>
      <c r="H54" s="117">
        <v>686</v>
      </c>
      <c r="I54" s="118">
        <v>0.11607445008460236</v>
      </c>
    </row>
    <row r="55" spans="2:9" s="8" customFormat="1" x14ac:dyDescent="0.25">
      <c r="B55" s="8" t="s">
        <v>67</v>
      </c>
      <c r="C55" s="102">
        <v>909</v>
      </c>
      <c r="D55" s="102">
        <v>677</v>
      </c>
      <c r="E55" s="102">
        <v>683</v>
      </c>
      <c r="F55" s="102">
        <v>819</v>
      </c>
      <c r="G55" s="102">
        <v>1047</v>
      </c>
      <c r="H55" s="117">
        <v>138</v>
      </c>
      <c r="I55" s="118">
        <v>0.15181518151815182</v>
      </c>
    </row>
    <row r="56" spans="2:9" s="8" customFormat="1" x14ac:dyDescent="0.25">
      <c r="B56" s="119" t="s">
        <v>69</v>
      </c>
      <c r="C56" s="120">
        <v>9282</v>
      </c>
      <c r="D56" s="120">
        <v>7441</v>
      </c>
      <c r="E56" s="120">
        <v>9045</v>
      </c>
      <c r="F56" s="120">
        <v>10059</v>
      </c>
      <c r="G56" s="120">
        <v>10346</v>
      </c>
      <c r="H56" s="121">
        <v>1064</v>
      </c>
      <c r="I56" s="122">
        <v>0.11463046757164404</v>
      </c>
    </row>
    <row r="57" spans="2:9" s="8" customFormat="1" ht="24.95" customHeight="1" x14ac:dyDescent="0.2">
      <c r="B57" s="21" t="s">
        <v>47</v>
      </c>
      <c r="C57" s="123"/>
      <c r="D57" s="123"/>
      <c r="E57" s="123"/>
      <c r="G57" s="123"/>
      <c r="H57" s="124"/>
      <c r="I57" s="125"/>
    </row>
    <row r="58" spans="2:9" s="8" customFormat="1" x14ac:dyDescent="0.25">
      <c r="B58" s="78"/>
      <c r="C58" s="108"/>
      <c r="D58" s="108"/>
      <c r="E58" s="108"/>
      <c r="F58" s="78"/>
      <c r="G58" s="108"/>
      <c r="H58" s="117"/>
      <c r="I58" s="118"/>
    </row>
    <row r="59" spans="2:9" s="8" customFormat="1" ht="23.25" x14ac:dyDescent="0.25">
      <c r="B59" s="78"/>
      <c r="C59" s="142" t="s">
        <v>363</v>
      </c>
      <c r="D59" s="142" t="s">
        <v>364</v>
      </c>
      <c r="E59" s="142" t="s">
        <v>365</v>
      </c>
      <c r="F59" s="142" t="s">
        <v>366</v>
      </c>
      <c r="G59" s="142" t="s">
        <v>367</v>
      </c>
      <c r="H59" s="117"/>
      <c r="I59" s="118"/>
    </row>
    <row r="60" spans="2:9" s="8" customFormat="1" x14ac:dyDescent="0.25">
      <c r="B60" s="78" t="s">
        <v>65</v>
      </c>
      <c r="C60" s="108">
        <v>100</v>
      </c>
      <c r="D60" s="108">
        <v>76.289078359723916</v>
      </c>
      <c r="E60" s="108">
        <v>104.30369468128301</v>
      </c>
      <c r="F60" s="108">
        <v>114.73812423873323</v>
      </c>
      <c r="G60" s="108">
        <v>109.7442143727162</v>
      </c>
      <c r="H60" s="117"/>
      <c r="I60" s="118"/>
    </row>
    <row r="61" spans="2:9" s="8" customFormat="1" x14ac:dyDescent="0.25">
      <c r="B61" s="78" t="s">
        <v>66</v>
      </c>
      <c r="C61" s="108">
        <v>100</v>
      </c>
      <c r="D61" s="108">
        <v>82.656514382402719</v>
      </c>
      <c r="E61" s="108">
        <v>98.020304568527919</v>
      </c>
      <c r="F61" s="108">
        <v>108.5279187817259</v>
      </c>
      <c r="G61" s="108">
        <v>111.60744500846023</v>
      </c>
      <c r="H61" s="117"/>
      <c r="I61" s="118"/>
    </row>
    <row r="62" spans="2:9" s="8" customFormat="1" x14ac:dyDescent="0.25">
      <c r="B62" s="78" t="s">
        <v>67</v>
      </c>
      <c r="C62" s="108">
        <v>100</v>
      </c>
      <c r="D62" s="108">
        <v>74.477447744774466</v>
      </c>
      <c r="E62" s="108">
        <v>75.137513751375138</v>
      </c>
      <c r="F62" s="108">
        <v>90.099009900990097</v>
      </c>
      <c r="G62" s="108">
        <v>115.18151815181518</v>
      </c>
      <c r="H62" s="117"/>
      <c r="I62" s="118"/>
    </row>
    <row r="63" spans="2:9" s="8" customFormat="1" x14ac:dyDescent="0.25">
      <c r="B63" s="78"/>
      <c r="C63" s="108"/>
      <c r="D63" s="108"/>
      <c r="E63" s="108"/>
      <c r="F63" s="78"/>
      <c r="G63" s="108"/>
      <c r="H63" s="117"/>
      <c r="I63" s="118"/>
    </row>
    <row r="64" spans="2:9" s="8" customFormat="1" x14ac:dyDescent="0.25">
      <c r="H64" s="128"/>
      <c r="I64" s="128"/>
    </row>
    <row r="65" spans="2:9" s="8" customFormat="1" ht="24.95" customHeight="1" x14ac:dyDescent="0.25">
      <c r="B65" s="1" t="s">
        <v>208</v>
      </c>
      <c r="H65" s="128"/>
      <c r="I65" s="128"/>
    </row>
    <row r="66" spans="2:9" s="8" customFormat="1" ht="25.5" x14ac:dyDescent="0.25">
      <c r="B66" s="9" t="s">
        <v>54</v>
      </c>
      <c r="C66" s="115" t="s">
        <v>355</v>
      </c>
      <c r="D66" s="115" t="s">
        <v>356</v>
      </c>
      <c r="E66" s="115" t="s">
        <v>357</v>
      </c>
      <c r="F66" s="115" t="s">
        <v>358</v>
      </c>
      <c r="G66" s="115" t="s">
        <v>359</v>
      </c>
      <c r="H66" s="116" t="s">
        <v>268</v>
      </c>
      <c r="I66" s="116" t="s">
        <v>269</v>
      </c>
    </row>
    <row r="67" spans="2:9" s="8" customFormat="1" x14ac:dyDescent="0.25">
      <c r="B67" s="8" t="s">
        <v>65</v>
      </c>
      <c r="C67" s="102">
        <v>440</v>
      </c>
      <c r="D67" s="102">
        <v>346</v>
      </c>
      <c r="E67" s="102">
        <v>504</v>
      </c>
      <c r="F67" s="102">
        <v>556</v>
      </c>
      <c r="G67" s="102">
        <v>531</v>
      </c>
      <c r="H67" s="117">
        <v>91</v>
      </c>
      <c r="I67" s="118">
        <v>0.20681818181818182</v>
      </c>
    </row>
    <row r="68" spans="2:9" s="8" customFormat="1" x14ac:dyDescent="0.25">
      <c r="B68" s="8" t="s">
        <v>66</v>
      </c>
      <c r="C68" s="102">
        <v>953</v>
      </c>
      <c r="D68" s="102">
        <v>789</v>
      </c>
      <c r="E68" s="102">
        <v>1022</v>
      </c>
      <c r="F68" s="102">
        <v>1131</v>
      </c>
      <c r="G68" s="102">
        <v>1150</v>
      </c>
      <c r="H68" s="117">
        <v>197</v>
      </c>
      <c r="I68" s="118">
        <v>0.20671563483735572</v>
      </c>
    </row>
    <row r="69" spans="2:9" s="8" customFormat="1" x14ac:dyDescent="0.25">
      <c r="B69" s="8" t="s">
        <v>67</v>
      </c>
      <c r="C69" s="102">
        <v>142</v>
      </c>
      <c r="D69" s="102">
        <v>98</v>
      </c>
      <c r="E69" s="102">
        <v>106</v>
      </c>
      <c r="F69" s="102">
        <v>141</v>
      </c>
      <c r="G69" s="102">
        <v>185</v>
      </c>
      <c r="H69" s="117">
        <v>43</v>
      </c>
      <c r="I69" s="118">
        <v>0.30281690140845069</v>
      </c>
    </row>
    <row r="70" spans="2:9" s="8" customFormat="1" x14ac:dyDescent="0.25">
      <c r="B70" s="119" t="s">
        <v>69</v>
      </c>
      <c r="C70" s="120">
        <v>1535</v>
      </c>
      <c r="D70" s="120">
        <v>1233</v>
      </c>
      <c r="E70" s="120">
        <v>1632</v>
      </c>
      <c r="F70" s="120">
        <v>1828</v>
      </c>
      <c r="G70" s="120">
        <v>1866</v>
      </c>
      <c r="H70" s="121">
        <v>331</v>
      </c>
      <c r="I70" s="130">
        <v>0.21563517915309446</v>
      </c>
    </row>
    <row r="71" spans="2:9" s="8" customFormat="1" ht="24.95" customHeight="1" x14ac:dyDescent="0.2">
      <c r="B71" s="21" t="s">
        <v>47</v>
      </c>
      <c r="C71" s="123"/>
      <c r="D71" s="123"/>
      <c r="E71" s="123"/>
      <c r="G71" s="123"/>
      <c r="H71" s="124"/>
      <c r="I71" s="125"/>
    </row>
    <row r="72" spans="2:9" s="8" customFormat="1" x14ac:dyDescent="0.25">
      <c r="H72" s="117"/>
      <c r="I72" s="118"/>
    </row>
    <row r="73" spans="2:9" s="8" customFormat="1" ht="23.25" x14ac:dyDescent="0.25">
      <c r="B73" s="78"/>
      <c r="C73" s="142" t="s">
        <v>363</v>
      </c>
      <c r="D73" s="142" t="s">
        <v>364</v>
      </c>
      <c r="E73" s="142" t="s">
        <v>365</v>
      </c>
      <c r="F73" s="142" t="s">
        <v>366</v>
      </c>
      <c r="G73" s="142" t="s">
        <v>367</v>
      </c>
      <c r="H73" s="110"/>
      <c r="I73" s="128"/>
    </row>
    <row r="74" spans="2:9" s="8" customFormat="1" x14ac:dyDescent="0.25">
      <c r="B74" s="78" t="s">
        <v>65</v>
      </c>
      <c r="C74" s="108">
        <v>100</v>
      </c>
      <c r="D74" s="108">
        <v>78.63636363636364</v>
      </c>
      <c r="E74" s="108">
        <v>114.54545454545455</v>
      </c>
      <c r="F74" s="108">
        <v>126.36363636363637</v>
      </c>
      <c r="G74" s="108">
        <v>120.68181818181817</v>
      </c>
      <c r="H74" s="107"/>
      <c r="I74" s="128"/>
    </row>
    <row r="75" spans="2:9" s="8" customFormat="1" x14ac:dyDescent="0.25">
      <c r="B75" s="78" t="s">
        <v>66</v>
      </c>
      <c r="C75" s="108">
        <v>100</v>
      </c>
      <c r="D75" s="108">
        <v>82.791185729275981</v>
      </c>
      <c r="E75" s="108">
        <v>107.24029380902414</v>
      </c>
      <c r="F75" s="108">
        <v>118.67785939139559</v>
      </c>
      <c r="G75" s="108">
        <v>120.67156348373558</v>
      </c>
      <c r="H75" s="107"/>
      <c r="I75" s="128"/>
    </row>
    <row r="76" spans="2:9" s="8" customFormat="1" x14ac:dyDescent="0.25">
      <c r="B76" s="78" t="s">
        <v>67</v>
      </c>
      <c r="C76" s="108">
        <v>100</v>
      </c>
      <c r="D76" s="108">
        <v>69.014084507042256</v>
      </c>
      <c r="E76" s="108">
        <v>74.647887323943664</v>
      </c>
      <c r="F76" s="108">
        <v>99.295774647887328</v>
      </c>
      <c r="G76" s="108">
        <v>130.28169014084509</v>
      </c>
      <c r="H76" s="107"/>
      <c r="I76" s="128"/>
    </row>
    <row r="77" spans="2:9" s="8" customFormat="1" x14ac:dyDescent="0.25">
      <c r="H77" s="128"/>
      <c r="I77" s="128"/>
    </row>
    <row r="78" spans="2:9" s="8" customFormat="1" x14ac:dyDescent="0.25">
      <c r="H78" s="128"/>
      <c r="I78" s="128"/>
    </row>
    <row r="79" spans="2:9" s="8" customFormat="1" ht="24.95" customHeight="1" x14ac:dyDescent="0.25">
      <c r="B79" s="1" t="s">
        <v>209</v>
      </c>
      <c r="H79" s="128"/>
      <c r="I79" s="128"/>
    </row>
    <row r="80" spans="2:9" s="8" customFormat="1" ht="25.5" x14ac:dyDescent="0.25">
      <c r="B80" s="9" t="s">
        <v>11</v>
      </c>
      <c r="C80" s="115" t="s">
        <v>355</v>
      </c>
      <c r="D80" s="115" t="s">
        <v>356</v>
      </c>
      <c r="E80" s="115" t="s">
        <v>357</v>
      </c>
      <c r="F80" s="115" t="s">
        <v>358</v>
      </c>
      <c r="G80" s="115" t="s">
        <v>359</v>
      </c>
      <c r="H80" s="116" t="s">
        <v>268</v>
      </c>
      <c r="I80" s="116" t="s">
        <v>269</v>
      </c>
    </row>
    <row r="81" spans="2:22" s="8" customFormat="1" x14ac:dyDescent="0.25">
      <c r="B81" s="8" t="s">
        <v>65</v>
      </c>
      <c r="C81" s="102">
        <v>1115</v>
      </c>
      <c r="D81" s="102">
        <v>838</v>
      </c>
      <c r="E81" s="102">
        <v>1164</v>
      </c>
      <c r="F81" s="102">
        <v>1227</v>
      </c>
      <c r="G81" s="102">
        <v>1241</v>
      </c>
      <c r="H81" s="117">
        <v>126</v>
      </c>
      <c r="I81" s="118">
        <v>0.11300448430493273</v>
      </c>
    </row>
    <row r="82" spans="2:22" s="8" customFormat="1" x14ac:dyDescent="0.25">
      <c r="B82" s="8" t="s">
        <v>66</v>
      </c>
      <c r="C82" s="102">
        <v>2821</v>
      </c>
      <c r="D82" s="102">
        <v>2248</v>
      </c>
      <c r="E82" s="102">
        <v>2719</v>
      </c>
      <c r="F82" s="102">
        <v>3026</v>
      </c>
      <c r="G82" s="102">
        <v>2996</v>
      </c>
      <c r="H82" s="117">
        <v>175</v>
      </c>
      <c r="I82" s="118">
        <v>6.2034739454094295E-2</v>
      </c>
    </row>
    <row r="83" spans="2:22" s="8" customFormat="1" x14ac:dyDescent="0.25">
      <c r="B83" s="8" t="s">
        <v>67</v>
      </c>
      <c r="C83" s="102">
        <v>433</v>
      </c>
      <c r="D83" s="102">
        <v>325</v>
      </c>
      <c r="E83" s="102">
        <v>321</v>
      </c>
      <c r="F83" s="102">
        <v>369</v>
      </c>
      <c r="G83" s="102">
        <v>485</v>
      </c>
      <c r="H83" s="117">
        <v>52</v>
      </c>
      <c r="I83" s="118">
        <v>0.12009237875288684</v>
      </c>
    </row>
    <row r="84" spans="2:22" s="8" customFormat="1" x14ac:dyDescent="0.25">
      <c r="B84" s="119" t="s">
        <v>69</v>
      </c>
      <c r="C84" s="120">
        <v>4369</v>
      </c>
      <c r="D84" s="120">
        <v>3411</v>
      </c>
      <c r="E84" s="120">
        <v>4204</v>
      </c>
      <c r="F84" s="120">
        <v>4622</v>
      </c>
      <c r="G84" s="120">
        <v>4722</v>
      </c>
      <c r="H84" s="121">
        <v>353</v>
      </c>
      <c r="I84" s="122">
        <v>8.0796520943007558E-2</v>
      </c>
      <c r="J84" s="131"/>
    </row>
    <row r="85" spans="2:22" s="8" customFormat="1" ht="24.95" customHeight="1" x14ac:dyDescent="0.2">
      <c r="B85" s="21" t="s">
        <v>47</v>
      </c>
      <c r="C85" s="123"/>
      <c r="D85" s="123"/>
      <c r="E85" s="123"/>
      <c r="G85" s="123"/>
      <c r="H85" s="124"/>
      <c r="I85" s="125"/>
      <c r="V85" s="8" t="s">
        <v>145</v>
      </c>
    </row>
    <row r="86" spans="2:22" s="8" customFormat="1" x14ac:dyDescent="0.25">
      <c r="B86" s="78"/>
      <c r="C86" s="78"/>
      <c r="D86" s="78"/>
      <c r="E86" s="78"/>
      <c r="F86" s="78"/>
      <c r="G86" s="78"/>
      <c r="H86" s="107"/>
      <c r="I86" s="107"/>
    </row>
    <row r="87" spans="2:22" s="8" customFormat="1" ht="23.25" x14ac:dyDescent="0.25">
      <c r="B87" s="78"/>
      <c r="C87" s="142" t="s">
        <v>363</v>
      </c>
      <c r="D87" s="142" t="s">
        <v>364</v>
      </c>
      <c r="E87" s="142" t="s">
        <v>365</v>
      </c>
      <c r="F87" s="142" t="s">
        <v>366</v>
      </c>
      <c r="G87" s="142" t="s">
        <v>367</v>
      </c>
      <c r="H87" s="107"/>
      <c r="I87" s="128"/>
    </row>
    <row r="88" spans="2:22" s="8" customFormat="1" x14ac:dyDescent="0.25">
      <c r="B88" s="78" t="s">
        <v>65</v>
      </c>
      <c r="C88" s="108">
        <v>100</v>
      </c>
      <c r="D88" s="108">
        <v>75.156950672645735</v>
      </c>
      <c r="E88" s="108">
        <v>104.39461883408072</v>
      </c>
      <c r="F88" s="108">
        <v>110.04484304932735</v>
      </c>
      <c r="G88" s="108">
        <v>111.30044843049328</v>
      </c>
      <c r="H88" s="107"/>
      <c r="I88" s="128"/>
    </row>
    <row r="89" spans="2:22" s="8" customFormat="1" x14ac:dyDescent="0.25">
      <c r="B89" s="78" t="s">
        <v>66</v>
      </c>
      <c r="C89" s="108">
        <v>100</v>
      </c>
      <c r="D89" s="108">
        <v>79.688053881602272</v>
      </c>
      <c r="E89" s="108">
        <v>96.384260900389933</v>
      </c>
      <c r="F89" s="108">
        <v>107.26692662176534</v>
      </c>
      <c r="G89" s="108">
        <v>106.20347394540943</v>
      </c>
      <c r="H89" s="107"/>
      <c r="I89" s="128"/>
    </row>
    <row r="90" spans="2:22" s="8" customFormat="1" x14ac:dyDescent="0.25">
      <c r="B90" s="78" t="s">
        <v>67</v>
      </c>
      <c r="C90" s="108">
        <v>100</v>
      </c>
      <c r="D90" s="108">
        <v>75.057736720554274</v>
      </c>
      <c r="E90" s="108">
        <v>74.133949191685915</v>
      </c>
      <c r="F90" s="108">
        <v>85.219399538106231</v>
      </c>
      <c r="G90" s="108">
        <v>112.00923787528869</v>
      </c>
      <c r="H90" s="107"/>
      <c r="I90" s="128"/>
    </row>
    <row r="91" spans="2:22" s="8" customFormat="1" x14ac:dyDescent="0.25">
      <c r="B91" s="78"/>
      <c r="C91" s="78"/>
      <c r="D91" s="78"/>
      <c r="E91" s="78"/>
      <c r="F91" s="78"/>
      <c r="G91" s="78"/>
      <c r="H91" s="107"/>
      <c r="I91" s="107"/>
    </row>
    <row r="92" spans="2:22" s="8" customFormat="1" x14ac:dyDescent="0.25">
      <c r="H92" s="128"/>
      <c r="I92" s="128"/>
    </row>
    <row r="93" spans="2:22" s="8" customFormat="1" ht="24.95" customHeight="1" x14ac:dyDescent="0.25">
      <c r="B93" s="1" t="s">
        <v>210</v>
      </c>
      <c r="H93" s="128"/>
      <c r="I93" s="128"/>
    </row>
    <row r="94" spans="2:22" s="8" customFormat="1" ht="25.5" x14ac:dyDescent="0.25">
      <c r="B94" s="9" t="s">
        <v>12</v>
      </c>
      <c r="C94" s="115" t="s">
        <v>355</v>
      </c>
      <c r="D94" s="115" t="s">
        <v>356</v>
      </c>
      <c r="E94" s="115" t="s">
        <v>357</v>
      </c>
      <c r="F94" s="115" t="s">
        <v>358</v>
      </c>
      <c r="G94" s="115" t="s">
        <v>359</v>
      </c>
      <c r="H94" s="116" t="s">
        <v>268</v>
      </c>
      <c r="I94" s="116" t="s">
        <v>269</v>
      </c>
    </row>
    <row r="95" spans="2:22" s="8" customFormat="1" x14ac:dyDescent="0.25">
      <c r="B95" s="8" t="s">
        <v>65</v>
      </c>
      <c r="C95" s="102">
        <v>402</v>
      </c>
      <c r="D95" s="102">
        <v>294</v>
      </c>
      <c r="E95" s="102">
        <v>436</v>
      </c>
      <c r="F95" s="102">
        <v>524</v>
      </c>
      <c r="G95" s="102">
        <v>445</v>
      </c>
      <c r="H95" s="117">
        <v>43</v>
      </c>
      <c r="I95" s="118">
        <v>0.10696517412935323</v>
      </c>
    </row>
    <row r="96" spans="2:22" s="8" customFormat="1" x14ac:dyDescent="0.25">
      <c r="B96" s="8" t="s">
        <v>66</v>
      </c>
      <c r="C96" s="102">
        <v>1235</v>
      </c>
      <c r="D96" s="102">
        <v>938</v>
      </c>
      <c r="E96" s="102">
        <v>1073</v>
      </c>
      <c r="F96" s="102">
        <v>1282</v>
      </c>
      <c r="G96" s="102">
        <v>1386</v>
      </c>
      <c r="H96" s="117">
        <v>151</v>
      </c>
      <c r="I96" s="118">
        <v>0.12226720647773279</v>
      </c>
    </row>
    <row r="97" spans="2:9" s="8" customFormat="1" x14ac:dyDescent="0.25">
      <c r="B97" s="8" t="s">
        <v>67</v>
      </c>
      <c r="C97" s="102">
        <v>126</v>
      </c>
      <c r="D97" s="102">
        <v>85</v>
      </c>
      <c r="E97" s="102">
        <v>119</v>
      </c>
      <c r="F97" s="102">
        <v>143</v>
      </c>
      <c r="G97" s="102">
        <v>172</v>
      </c>
      <c r="H97" s="117">
        <v>46</v>
      </c>
      <c r="I97" s="118">
        <v>0.36507936507936506</v>
      </c>
    </row>
    <row r="98" spans="2:9" s="8" customFormat="1" x14ac:dyDescent="0.25">
      <c r="B98" s="119" t="s">
        <v>69</v>
      </c>
      <c r="C98" s="120">
        <v>1763</v>
      </c>
      <c r="D98" s="120">
        <v>1317</v>
      </c>
      <c r="E98" s="120">
        <v>1628</v>
      </c>
      <c r="F98" s="120">
        <v>1949</v>
      </c>
      <c r="G98" s="120">
        <v>2003</v>
      </c>
      <c r="H98" s="121">
        <v>240</v>
      </c>
      <c r="I98" s="122">
        <v>0.13613159387407828</v>
      </c>
    </row>
    <row r="99" spans="2:9" s="8" customFormat="1" ht="24.95" customHeight="1" x14ac:dyDescent="0.2">
      <c r="B99" s="21" t="s">
        <v>47</v>
      </c>
      <c r="C99" s="123"/>
      <c r="D99" s="123"/>
      <c r="E99" s="123"/>
      <c r="G99" s="123"/>
      <c r="H99" s="124"/>
      <c r="I99" s="125"/>
    </row>
    <row r="100" spans="2:9" s="8" customFormat="1" x14ac:dyDescent="0.25">
      <c r="H100" s="128"/>
      <c r="I100" s="128"/>
    </row>
    <row r="101" spans="2:9" s="8" customFormat="1" ht="23.25" x14ac:dyDescent="0.25">
      <c r="B101" s="78"/>
      <c r="C101" s="142" t="s">
        <v>363</v>
      </c>
      <c r="D101" s="142" t="s">
        <v>364</v>
      </c>
      <c r="E101" s="142" t="s">
        <v>365</v>
      </c>
      <c r="F101" s="142" t="s">
        <v>366</v>
      </c>
      <c r="G101" s="142" t="s">
        <v>367</v>
      </c>
      <c r="H101" s="107"/>
      <c r="I101" s="128"/>
    </row>
    <row r="102" spans="2:9" s="8" customFormat="1" x14ac:dyDescent="0.25">
      <c r="B102" s="78" t="s">
        <v>65</v>
      </c>
      <c r="C102" s="108">
        <v>100</v>
      </c>
      <c r="D102" s="108">
        <v>73.134328358208961</v>
      </c>
      <c r="E102" s="108">
        <v>108.45771144278606</v>
      </c>
      <c r="F102" s="108">
        <v>130.34825870646767</v>
      </c>
      <c r="G102" s="108">
        <v>110.69651741293531</v>
      </c>
      <c r="H102" s="107"/>
      <c r="I102" s="128"/>
    </row>
    <row r="103" spans="2:9" s="8" customFormat="1" x14ac:dyDescent="0.25">
      <c r="B103" s="78" t="s">
        <v>66</v>
      </c>
      <c r="C103" s="108">
        <v>100</v>
      </c>
      <c r="D103" s="108">
        <v>75.951417004048579</v>
      </c>
      <c r="E103" s="108">
        <v>86.882591093117412</v>
      </c>
      <c r="F103" s="108">
        <v>103.80566801619433</v>
      </c>
      <c r="G103" s="108">
        <v>112.22672064777328</v>
      </c>
      <c r="H103" s="107"/>
      <c r="I103" s="128"/>
    </row>
    <row r="104" spans="2:9" s="8" customFormat="1" x14ac:dyDescent="0.25">
      <c r="B104" s="78" t="s">
        <v>67</v>
      </c>
      <c r="C104" s="108">
        <v>100</v>
      </c>
      <c r="D104" s="108">
        <v>67.460317460317469</v>
      </c>
      <c r="E104" s="108">
        <v>94.444444444444443</v>
      </c>
      <c r="F104" s="108">
        <v>113.49206349206349</v>
      </c>
      <c r="G104" s="108">
        <v>136.50793650793651</v>
      </c>
      <c r="H104" s="110"/>
      <c r="I104" s="128"/>
    </row>
    <row r="105" spans="2:9" s="8" customFormat="1" x14ac:dyDescent="0.25">
      <c r="H105" s="128"/>
      <c r="I105" s="128"/>
    </row>
    <row r="106" spans="2:9" s="8" customFormat="1" x14ac:dyDescent="0.25">
      <c r="H106" s="128"/>
      <c r="I106" s="128"/>
    </row>
    <row r="107" spans="2:9" s="8" customFormat="1" ht="24.95" customHeight="1" x14ac:dyDescent="0.25">
      <c r="B107" s="1" t="s">
        <v>211</v>
      </c>
      <c r="H107" s="128"/>
      <c r="I107" s="128"/>
    </row>
    <row r="108" spans="2:9" s="8" customFormat="1" ht="25.5" x14ac:dyDescent="0.25">
      <c r="B108" s="9" t="s">
        <v>13</v>
      </c>
      <c r="C108" s="115" t="s">
        <v>355</v>
      </c>
      <c r="D108" s="115" t="s">
        <v>356</v>
      </c>
      <c r="E108" s="115" t="s">
        <v>357</v>
      </c>
      <c r="F108" s="115" t="s">
        <v>358</v>
      </c>
      <c r="G108" s="115" t="s">
        <v>359</v>
      </c>
      <c r="H108" s="116" t="s">
        <v>268</v>
      </c>
      <c r="I108" s="116" t="s">
        <v>269</v>
      </c>
    </row>
    <row r="109" spans="2:9" s="8" customFormat="1" x14ac:dyDescent="0.25">
      <c r="B109" s="8" t="s">
        <v>65</v>
      </c>
      <c r="C109" s="102">
        <v>506</v>
      </c>
      <c r="D109" s="102">
        <v>401</v>
      </c>
      <c r="E109" s="102">
        <v>465</v>
      </c>
      <c r="F109" s="102">
        <v>519</v>
      </c>
      <c r="G109" s="102">
        <v>486</v>
      </c>
      <c r="H109" s="117">
        <v>-20</v>
      </c>
      <c r="I109" s="118">
        <v>-3.9525691699604744E-2</v>
      </c>
    </row>
    <row r="110" spans="2:9" s="8" customFormat="1" x14ac:dyDescent="0.25">
      <c r="B110" s="8" t="s">
        <v>66</v>
      </c>
      <c r="C110" s="102">
        <v>901</v>
      </c>
      <c r="D110" s="102">
        <v>910</v>
      </c>
      <c r="E110" s="102">
        <v>979</v>
      </c>
      <c r="F110" s="102">
        <v>975</v>
      </c>
      <c r="G110" s="102">
        <v>1064</v>
      </c>
      <c r="H110" s="117">
        <v>163</v>
      </c>
      <c r="I110" s="118">
        <v>0.18091009988901222</v>
      </c>
    </row>
    <row r="111" spans="2:9" s="8" customFormat="1" x14ac:dyDescent="0.25">
      <c r="B111" s="8" t="s">
        <v>67</v>
      </c>
      <c r="C111" s="102">
        <v>208</v>
      </c>
      <c r="D111" s="102">
        <v>169</v>
      </c>
      <c r="E111" s="102">
        <v>137</v>
      </c>
      <c r="F111" s="102">
        <v>166</v>
      </c>
      <c r="G111" s="102">
        <v>205</v>
      </c>
      <c r="H111" s="117">
        <v>-3</v>
      </c>
      <c r="I111" s="118">
        <v>-1.4423076923076924E-2</v>
      </c>
    </row>
    <row r="112" spans="2:9" s="8" customFormat="1" x14ac:dyDescent="0.25">
      <c r="B112" s="119" t="s">
        <v>69</v>
      </c>
      <c r="C112" s="120">
        <v>1615</v>
      </c>
      <c r="D112" s="120">
        <v>1480</v>
      </c>
      <c r="E112" s="120">
        <v>1581</v>
      </c>
      <c r="F112" s="120">
        <v>1660</v>
      </c>
      <c r="G112" s="120">
        <v>1755</v>
      </c>
      <c r="H112" s="121">
        <v>140</v>
      </c>
      <c r="I112" s="122">
        <v>8.6687306501547989E-2</v>
      </c>
    </row>
    <row r="113" spans="2:27" s="8" customFormat="1" ht="24.95" customHeight="1" x14ac:dyDescent="0.2">
      <c r="B113" s="21" t="s">
        <v>47</v>
      </c>
      <c r="C113" s="123"/>
      <c r="D113" s="123"/>
      <c r="E113" s="123"/>
      <c r="G113" s="123"/>
      <c r="H113" s="124"/>
      <c r="I113" s="125"/>
    </row>
    <row r="114" spans="2:27" s="8" customFormat="1" x14ac:dyDescent="0.25">
      <c r="G114" s="128"/>
      <c r="H114" s="128"/>
      <c r="I114" s="128"/>
    </row>
    <row r="115" spans="2:27" s="8" customFormat="1" ht="23.25" x14ac:dyDescent="0.25">
      <c r="B115" s="78"/>
      <c r="C115" s="142" t="s">
        <v>363</v>
      </c>
      <c r="D115" s="142" t="s">
        <v>364</v>
      </c>
      <c r="E115" s="142" t="s">
        <v>365</v>
      </c>
      <c r="F115" s="142" t="s">
        <v>366</v>
      </c>
      <c r="G115" s="142" t="s">
        <v>367</v>
      </c>
      <c r="H115" s="107"/>
      <c r="I115" s="128"/>
    </row>
    <row r="116" spans="2:27" s="8" customFormat="1" x14ac:dyDescent="0.25">
      <c r="B116" s="78" t="s">
        <v>65</v>
      </c>
      <c r="C116" s="108">
        <v>100</v>
      </c>
      <c r="D116" s="108">
        <v>79.249011857707501</v>
      </c>
      <c r="E116" s="108">
        <v>91.897233201581031</v>
      </c>
      <c r="F116" s="108">
        <v>102.56916996047431</v>
      </c>
      <c r="G116" s="108">
        <v>96.047430830039531</v>
      </c>
      <c r="H116" s="107"/>
      <c r="I116" s="128"/>
    </row>
    <row r="117" spans="2:27" s="8" customFormat="1" x14ac:dyDescent="0.25">
      <c r="B117" s="78" t="s">
        <v>66</v>
      </c>
      <c r="C117" s="108">
        <v>100</v>
      </c>
      <c r="D117" s="108">
        <v>100.99889012208656</v>
      </c>
      <c r="E117" s="108">
        <v>108.65704772475027</v>
      </c>
      <c r="F117" s="108">
        <v>108.21309655937847</v>
      </c>
      <c r="G117" s="108">
        <v>118.09100998890123</v>
      </c>
      <c r="H117" s="107"/>
      <c r="I117" s="128"/>
    </row>
    <row r="118" spans="2:27" s="8" customFormat="1" x14ac:dyDescent="0.25">
      <c r="B118" s="78" t="s">
        <v>67</v>
      </c>
      <c r="C118" s="108">
        <v>100</v>
      </c>
      <c r="D118" s="108">
        <v>81.25</v>
      </c>
      <c r="E118" s="108">
        <v>65.865384615384613</v>
      </c>
      <c r="F118" s="108">
        <v>79.807692307692307</v>
      </c>
      <c r="G118" s="108">
        <v>98.557692307692307</v>
      </c>
      <c r="H118" s="107"/>
      <c r="I118" s="128"/>
    </row>
    <row r="119" spans="2:27" s="8" customFormat="1" x14ac:dyDescent="0.25">
      <c r="B119" s="78"/>
      <c r="C119" s="78"/>
      <c r="D119" s="78"/>
      <c r="E119" s="78"/>
      <c r="F119" s="78"/>
      <c r="G119" s="107"/>
      <c r="H119" s="107"/>
      <c r="I119" s="128"/>
    </row>
    <row r="120" spans="2:27" s="8" customFormat="1" x14ac:dyDescent="0.25">
      <c r="F120" s="128"/>
      <c r="G120" s="128"/>
      <c r="H120" s="128"/>
      <c r="I120" s="128"/>
    </row>
    <row r="121" spans="2:27" s="8" customFormat="1" x14ac:dyDescent="0.25">
      <c r="F121" s="128"/>
      <c r="G121" s="128"/>
      <c r="H121" s="128"/>
      <c r="I121" s="128"/>
    </row>
    <row r="122" spans="2:27" s="8" customFormat="1" x14ac:dyDescent="0.25">
      <c r="G122" s="128"/>
      <c r="H122" s="128"/>
      <c r="I122" s="128"/>
      <c r="J122" s="128"/>
    </row>
    <row r="123" spans="2:27" s="8" customFormat="1" x14ac:dyDescent="0.25"/>
    <row r="124" spans="2:27" s="8" customFormat="1" x14ac:dyDescent="0.25"/>
    <row r="125" spans="2:27" s="8" customFormat="1" x14ac:dyDescent="0.25"/>
    <row r="126" spans="2:27" x14ac:dyDescent="0.25">
      <c r="V126" s="17"/>
      <c r="W126" s="17"/>
      <c r="X126" s="17"/>
      <c r="Y126" s="17"/>
      <c r="Z126" s="17"/>
      <c r="AA126" s="17"/>
    </row>
    <row r="127" spans="2:27" x14ac:dyDescent="0.25">
      <c r="V127" s="17"/>
      <c r="W127" s="17"/>
      <c r="X127" s="17"/>
      <c r="Y127" s="17"/>
      <c r="Z127" s="17"/>
      <c r="AA127" s="17"/>
    </row>
  </sheetData>
  <sheetProtection algorithmName="SHA-512" hashValue="6zw10GSySYfJQbMxqT2y9oKtOyVovndogtQEkpE0AGJEIPou5WHk9Vf9spGTT4BqmSV482GPzlXXHhzHJJHl5g==" saltValue="l+jpXfeoMmQgVoqFLWFsag==" spinCount="100000" sheet="1" objects="1" scenarios="1"/>
  <mergeCells count="18">
    <mergeCell ref="O22:Q22"/>
    <mergeCell ref="C26:N26"/>
    <mergeCell ref="B33:T35"/>
    <mergeCell ref="C12:J12"/>
    <mergeCell ref="B21:B22"/>
    <mergeCell ref="C21:E22"/>
    <mergeCell ref="F21:N21"/>
    <mergeCell ref="F22:H22"/>
    <mergeCell ref="I22:K22"/>
    <mergeCell ref="L22:N22"/>
    <mergeCell ref="B2:T4"/>
    <mergeCell ref="B7:B8"/>
    <mergeCell ref="C7:D8"/>
    <mergeCell ref="E7:J7"/>
    <mergeCell ref="E8:F8"/>
    <mergeCell ref="G8:H8"/>
    <mergeCell ref="I8:J8"/>
    <mergeCell ref="K8:L8"/>
  </mergeCells>
  <pageMargins left="0.7" right="0.7" top="0.75" bottom="0.75" header="0.3" footer="0.3"/>
  <pageSetup paperSize="9" scale="4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42146-D329-44E8-A1E2-695038E6EFEF}">
  <sheetPr codeName="Foglio9">
    <tabColor theme="0"/>
    <pageSetUpPr fitToPage="1"/>
  </sheetPr>
  <dimension ref="B2:AB131"/>
  <sheetViews>
    <sheetView zoomScaleNormal="100" zoomScalePageLayoutView="125" workbookViewId="0"/>
  </sheetViews>
  <sheetFormatPr defaultColWidth="10" defaultRowHeight="12.75" x14ac:dyDescent="0.25"/>
  <cols>
    <col min="1" max="1" width="4.7109375" style="17" customWidth="1"/>
    <col min="2" max="2" width="21.5703125" style="17" customWidth="1"/>
    <col min="3" max="20" width="9.28515625" style="17" customWidth="1"/>
    <col min="21" max="21" width="10" style="17"/>
    <col min="22" max="22" width="10" style="8"/>
    <col min="23" max="23" width="8.42578125" style="8" customWidth="1"/>
    <col min="24" max="25" width="10" style="8"/>
    <col min="26" max="26" width="9.140625" style="8" customWidth="1"/>
    <col min="27" max="28" width="10" style="8"/>
    <col min="29" max="29" width="8.7109375" style="17" customWidth="1"/>
    <col min="30" max="31" width="10" style="17"/>
    <col min="32" max="32" width="9" style="17" customWidth="1"/>
    <col min="33" max="34" width="10" style="17"/>
    <col min="35" max="35" width="9.42578125" style="17" customWidth="1"/>
    <col min="36" max="16384" width="10" style="17"/>
  </cols>
  <sheetData>
    <row r="2" spans="2:28" ht="15" customHeight="1" x14ac:dyDescent="0.25">
      <c r="B2" s="164" t="s">
        <v>281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V2" s="78" t="s">
        <v>50</v>
      </c>
      <c r="W2" s="78"/>
      <c r="X2" s="78"/>
      <c r="Y2" s="78"/>
      <c r="Z2" s="78"/>
      <c r="AA2" s="78"/>
      <c r="AB2" s="78"/>
    </row>
    <row r="3" spans="2:28" x14ac:dyDescent="0.25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V3" s="78"/>
      <c r="W3" s="78"/>
      <c r="X3" s="78"/>
      <c r="Y3" s="78"/>
      <c r="Z3" s="78"/>
      <c r="AA3" s="78"/>
      <c r="AB3" s="78"/>
    </row>
    <row r="4" spans="2:28" x14ac:dyDescent="0.25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V4" s="78"/>
      <c r="W4" s="78"/>
      <c r="X4" s="78"/>
      <c r="Y4" s="78"/>
      <c r="Z4" s="78"/>
      <c r="AA4" s="78"/>
      <c r="AB4" s="78"/>
    </row>
    <row r="5" spans="2:28" ht="13.5" customHeight="1" x14ac:dyDescent="0.25">
      <c r="C5" s="62"/>
      <c r="D5" s="62"/>
      <c r="E5" s="62"/>
      <c r="F5" s="62"/>
      <c r="G5" s="62"/>
      <c r="H5" s="62"/>
      <c r="I5" s="62"/>
      <c r="J5" s="62"/>
      <c r="K5" s="62"/>
      <c r="L5" s="62"/>
      <c r="O5" s="17" t="s">
        <v>51</v>
      </c>
      <c r="V5" s="78"/>
      <c r="W5" s="78"/>
      <c r="X5" s="78"/>
      <c r="Y5" s="78"/>
      <c r="Z5" s="78"/>
      <c r="AA5" s="78"/>
      <c r="AB5" s="78"/>
    </row>
    <row r="6" spans="2:28" s="65" customFormat="1" ht="24.95" customHeight="1" x14ac:dyDescent="0.25">
      <c r="B6" s="63" t="s">
        <v>282</v>
      </c>
      <c r="C6" s="64"/>
      <c r="D6" s="64"/>
      <c r="E6" s="64"/>
      <c r="F6" s="64"/>
      <c r="G6" s="64"/>
      <c r="H6" s="64"/>
      <c r="I6" s="64"/>
      <c r="J6" s="64"/>
      <c r="K6" s="64"/>
      <c r="L6" s="64"/>
      <c r="V6" s="98"/>
      <c r="W6" s="98"/>
      <c r="X6" s="98"/>
      <c r="Y6" s="98"/>
      <c r="Z6" s="98"/>
      <c r="AA6" s="98"/>
      <c r="AB6" s="98"/>
    </row>
    <row r="7" spans="2:28" ht="15" customHeight="1" x14ac:dyDescent="0.25">
      <c r="B7" s="190" t="s">
        <v>76</v>
      </c>
      <c r="C7" s="171" t="s">
        <v>55</v>
      </c>
      <c r="D7" s="171"/>
      <c r="E7" s="169" t="s">
        <v>2</v>
      </c>
      <c r="F7" s="169"/>
      <c r="G7" s="169"/>
      <c r="H7" s="169"/>
      <c r="I7" s="169"/>
      <c r="J7" s="169"/>
      <c r="K7" s="169"/>
      <c r="L7" s="169"/>
      <c r="V7" s="78" t="s">
        <v>34</v>
      </c>
      <c r="W7" s="78"/>
      <c r="X7" s="78"/>
      <c r="Y7" s="78"/>
      <c r="Z7" s="78"/>
      <c r="AA7" s="78"/>
      <c r="AB7" s="78"/>
    </row>
    <row r="8" spans="2:28" ht="27" customHeight="1" x14ac:dyDescent="0.25">
      <c r="B8" s="191"/>
      <c r="C8" s="172"/>
      <c r="D8" s="172"/>
      <c r="E8" s="174" t="s">
        <v>70</v>
      </c>
      <c r="F8" s="174"/>
      <c r="G8" s="174" t="s">
        <v>71</v>
      </c>
      <c r="H8" s="174"/>
      <c r="I8" s="174" t="s">
        <v>72</v>
      </c>
      <c r="J8" s="174"/>
      <c r="K8" s="174" t="s">
        <v>75</v>
      </c>
      <c r="L8" s="174"/>
      <c r="V8" s="78"/>
      <c r="W8" s="78"/>
      <c r="X8" s="78"/>
      <c r="Y8" s="78"/>
      <c r="Z8" s="78"/>
      <c r="AA8" s="78"/>
      <c r="AB8" s="78"/>
    </row>
    <row r="9" spans="2:28" ht="35.25" customHeight="1" x14ac:dyDescent="0.25">
      <c r="B9" s="66"/>
      <c r="C9" s="67" t="s">
        <v>354</v>
      </c>
      <c r="D9" s="68" t="s">
        <v>0</v>
      </c>
      <c r="E9" s="67" t="s">
        <v>354</v>
      </c>
      <c r="F9" s="68" t="s">
        <v>0</v>
      </c>
      <c r="G9" s="67" t="s">
        <v>354</v>
      </c>
      <c r="H9" s="68" t="s">
        <v>0</v>
      </c>
      <c r="I9" s="67" t="s">
        <v>354</v>
      </c>
      <c r="J9" s="68" t="s">
        <v>0</v>
      </c>
      <c r="K9" s="67" t="s">
        <v>354</v>
      </c>
      <c r="L9" s="68" t="s">
        <v>0</v>
      </c>
      <c r="V9" s="78"/>
      <c r="W9" s="107" t="s">
        <v>70</v>
      </c>
      <c r="X9" s="107" t="s">
        <v>71</v>
      </c>
      <c r="Y9" s="107" t="s">
        <v>72</v>
      </c>
      <c r="Z9" s="107" t="s">
        <v>67</v>
      </c>
      <c r="AA9" s="78"/>
      <c r="AB9" s="78"/>
    </row>
    <row r="10" spans="2:28" x14ac:dyDescent="0.25">
      <c r="B10" s="17" t="s">
        <v>3</v>
      </c>
      <c r="C10" s="10">
        <v>31670</v>
      </c>
      <c r="D10" s="23">
        <v>1</v>
      </c>
      <c r="E10" s="10">
        <v>12302</v>
      </c>
      <c r="F10" s="12">
        <v>0.3884433217556047</v>
      </c>
      <c r="G10" s="10">
        <v>6599</v>
      </c>
      <c r="H10" s="12">
        <v>0.20836754025892013</v>
      </c>
      <c r="I10" s="10">
        <v>2505</v>
      </c>
      <c r="J10" s="12">
        <v>7.9096937164508996E-2</v>
      </c>
      <c r="K10" s="10">
        <v>10264</v>
      </c>
      <c r="L10" s="12">
        <v>0.32409220082096624</v>
      </c>
      <c r="N10" s="17" t="s">
        <v>52</v>
      </c>
      <c r="V10" s="78" t="s">
        <v>4</v>
      </c>
      <c r="W10" s="108">
        <v>2705</v>
      </c>
      <c r="X10" s="108">
        <v>1261</v>
      </c>
      <c r="Y10" s="108">
        <v>526</v>
      </c>
      <c r="Z10" s="108">
        <v>2104</v>
      </c>
      <c r="AA10" s="78"/>
      <c r="AB10" s="78"/>
    </row>
    <row r="11" spans="2:28" x14ac:dyDescent="0.25">
      <c r="B11" s="17" t="s">
        <v>4</v>
      </c>
      <c r="C11" s="10">
        <v>6596</v>
      </c>
      <c r="D11" s="24">
        <v>1</v>
      </c>
      <c r="E11" s="10">
        <v>2705</v>
      </c>
      <c r="F11" s="15">
        <v>0.41009702850212248</v>
      </c>
      <c r="G11" s="10">
        <v>1261</v>
      </c>
      <c r="H11" s="15">
        <v>0.19117647058823528</v>
      </c>
      <c r="I11" s="10">
        <v>526</v>
      </c>
      <c r="J11" s="15">
        <v>7.9745300181928436E-2</v>
      </c>
      <c r="K11" s="10">
        <v>2104</v>
      </c>
      <c r="L11" s="15">
        <v>0.31898120072771374</v>
      </c>
      <c r="V11" s="78"/>
      <c r="W11" s="78"/>
      <c r="X11" s="78"/>
      <c r="Y11" s="78"/>
      <c r="Z11" s="78"/>
      <c r="AA11" s="78"/>
      <c r="AB11" s="78"/>
    </row>
    <row r="12" spans="2:28" ht="15" customHeight="1" x14ac:dyDescent="0.25">
      <c r="B12" s="69"/>
      <c r="C12" s="163" t="s">
        <v>14</v>
      </c>
      <c r="D12" s="163"/>
      <c r="E12" s="163"/>
      <c r="F12" s="163"/>
      <c r="G12" s="163"/>
      <c r="H12" s="163"/>
      <c r="I12" s="163"/>
      <c r="J12" s="163"/>
      <c r="K12" s="163"/>
      <c r="L12" s="163"/>
      <c r="V12" s="78"/>
      <c r="W12" s="78"/>
      <c r="X12" s="78"/>
      <c r="Y12" s="78"/>
      <c r="Z12" s="78"/>
      <c r="AA12" s="78"/>
      <c r="AB12" s="78"/>
    </row>
    <row r="13" spans="2:28" ht="15" customHeight="1" x14ac:dyDescent="0.25">
      <c r="B13" s="17" t="s">
        <v>53</v>
      </c>
      <c r="C13" s="10">
        <v>1150</v>
      </c>
      <c r="D13" s="23">
        <v>1</v>
      </c>
      <c r="E13" s="10">
        <v>478</v>
      </c>
      <c r="F13" s="12">
        <v>0.41565217391304349</v>
      </c>
      <c r="G13" s="10">
        <v>234</v>
      </c>
      <c r="H13" s="12">
        <v>0.20347826086956522</v>
      </c>
      <c r="I13" s="10">
        <v>73</v>
      </c>
      <c r="J13" s="12">
        <v>6.347826086956522E-2</v>
      </c>
      <c r="K13" s="10">
        <v>365</v>
      </c>
      <c r="L13" s="12">
        <v>0.31739130434782609</v>
      </c>
      <c r="V13" s="78"/>
      <c r="W13" s="78"/>
      <c r="X13" s="78"/>
      <c r="Y13" s="78"/>
      <c r="Z13" s="78"/>
      <c r="AA13" s="78"/>
      <c r="AB13" s="78"/>
    </row>
    <row r="14" spans="2:28" x14ac:dyDescent="0.25">
      <c r="B14" s="17" t="s">
        <v>5</v>
      </c>
      <c r="C14" s="10">
        <v>2996</v>
      </c>
      <c r="D14" s="23">
        <v>1</v>
      </c>
      <c r="E14" s="10">
        <v>1110</v>
      </c>
      <c r="F14" s="12">
        <v>0.37049399198931909</v>
      </c>
      <c r="G14" s="10">
        <v>697</v>
      </c>
      <c r="H14" s="12">
        <v>0.23264352469959945</v>
      </c>
      <c r="I14" s="10">
        <v>214</v>
      </c>
      <c r="J14" s="12">
        <v>7.1428571428571425E-2</v>
      </c>
      <c r="K14" s="10">
        <v>975</v>
      </c>
      <c r="L14" s="12">
        <v>0.32543391188251003</v>
      </c>
      <c r="P14" s="17" t="s">
        <v>49</v>
      </c>
      <c r="R14" s="17" t="s">
        <v>8</v>
      </c>
      <c r="V14" s="78"/>
      <c r="W14" s="78"/>
      <c r="X14" s="78"/>
      <c r="Y14" s="78"/>
      <c r="Z14" s="78"/>
      <c r="AA14" s="78"/>
      <c r="AB14" s="78"/>
    </row>
    <row r="15" spans="2:28" x14ac:dyDescent="0.25">
      <c r="B15" s="17" t="s">
        <v>6</v>
      </c>
      <c r="C15" s="10">
        <v>1386</v>
      </c>
      <c r="D15" s="23">
        <v>1</v>
      </c>
      <c r="E15" s="10">
        <v>628</v>
      </c>
      <c r="F15" s="12">
        <v>0.45310245310245312</v>
      </c>
      <c r="G15" s="10">
        <v>238</v>
      </c>
      <c r="H15" s="12">
        <v>0.17171717171717171</v>
      </c>
      <c r="I15" s="10">
        <v>152</v>
      </c>
      <c r="J15" s="12">
        <v>0.10966810966810966</v>
      </c>
      <c r="K15" s="10">
        <v>368</v>
      </c>
      <c r="L15" s="12">
        <v>0.26551226551226553</v>
      </c>
    </row>
    <row r="16" spans="2:28" x14ac:dyDescent="0.25">
      <c r="B16" s="70" t="s">
        <v>7</v>
      </c>
      <c r="C16" s="14">
        <v>1064</v>
      </c>
      <c r="D16" s="24">
        <v>1</v>
      </c>
      <c r="E16" s="14">
        <v>489</v>
      </c>
      <c r="F16" s="15">
        <v>0.45958646616541354</v>
      </c>
      <c r="G16" s="14">
        <v>92</v>
      </c>
      <c r="H16" s="15">
        <v>8.646616541353383E-2</v>
      </c>
      <c r="I16" s="14">
        <v>87</v>
      </c>
      <c r="J16" s="15">
        <v>8.1766917293233085E-2</v>
      </c>
      <c r="K16" s="14">
        <v>396</v>
      </c>
      <c r="L16" s="15">
        <v>0.37218045112781956</v>
      </c>
    </row>
    <row r="17" spans="2:28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20" spans="2:28" s="73" customFormat="1" ht="24.95" customHeight="1" x14ac:dyDescent="0.25">
      <c r="B20" s="63" t="s">
        <v>317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V20" s="25"/>
      <c r="W20" s="25"/>
      <c r="X20" s="25"/>
      <c r="Y20" s="25"/>
      <c r="Z20" s="25"/>
      <c r="AA20" s="25"/>
      <c r="AB20" s="25"/>
    </row>
    <row r="21" spans="2:28" ht="15" customHeight="1" x14ac:dyDescent="0.25">
      <c r="B21" s="190" t="s">
        <v>76</v>
      </c>
      <c r="C21" s="167" t="s">
        <v>55</v>
      </c>
      <c r="D21" s="167"/>
      <c r="E21" s="167"/>
      <c r="F21" s="169" t="s">
        <v>2</v>
      </c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</row>
    <row r="22" spans="2:28" ht="24.75" customHeight="1" x14ac:dyDescent="0.25">
      <c r="B22" s="191"/>
      <c r="C22" s="168"/>
      <c r="D22" s="168"/>
      <c r="E22" s="168"/>
      <c r="F22" s="170" t="s">
        <v>70</v>
      </c>
      <c r="G22" s="170"/>
      <c r="H22" s="170"/>
      <c r="I22" s="170" t="s">
        <v>71</v>
      </c>
      <c r="J22" s="170"/>
      <c r="K22" s="170"/>
      <c r="L22" s="170" t="s">
        <v>72</v>
      </c>
      <c r="M22" s="170"/>
      <c r="N22" s="170"/>
      <c r="O22" s="170" t="s">
        <v>73</v>
      </c>
      <c r="P22" s="170"/>
      <c r="Q22" s="170"/>
    </row>
    <row r="23" spans="2:28" ht="35.25" customHeight="1" x14ac:dyDescent="0.25">
      <c r="B23" s="66"/>
      <c r="C23" s="67" t="s">
        <v>354</v>
      </c>
      <c r="D23" s="68" t="s">
        <v>266</v>
      </c>
      <c r="E23" s="68" t="s">
        <v>267</v>
      </c>
      <c r="F23" s="67" t="s">
        <v>354</v>
      </c>
      <c r="G23" s="68" t="s">
        <v>266</v>
      </c>
      <c r="H23" s="68" t="s">
        <v>267</v>
      </c>
      <c r="I23" s="67" t="s">
        <v>354</v>
      </c>
      <c r="J23" s="68" t="s">
        <v>266</v>
      </c>
      <c r="K23" s="68" t="s">
        <v>267</v>
      </c>
      <c r="L23" s="67" t="s">
        <v>354</v>
      </c>
      <c r="M23" s="68" t="s">
        <v>266</v>
      </c>
      <c r="N23" s="68" t="s">
        <v>267</v>
      </c>
      <c r="O23" s="67" t="s">
        <v>354</v>
      </c>
      <c r="P23" s="68" t="s">
        <v>266</v>
      </c>
      <c r="Q23" s="68" t="s">
        <v>267</v>
      </c>
      <c r="W23" s="8" t="s">
        <v>52</v>
      </c>
    </row>
    <row r="24" spans="2:28" x14ac:dyDescent="0.25">
      <c r="B24" s="17" t="s">
        <v>3</v>
      </c>
      <c r="C24" s="10">
        <v>31670</v>
      </c>
      <c r="D24" s="31">
        <v>632</v>
      </c>
      <c r="E24" s="19">
        <v>2.0362136735614409E-2</v>
      </c>
      <c r="F24" s="10">
        <v>12302</v>
      </c>
      <c r="G24" s="31">
        <v>653</v>
      </c>
      <c r="H24" s="19">
        <v>5.6056313846682117E-2</v>
      </c>
      <c r="I24" s="10">
        <v>6599</v>
      </c>
      <c r="J24" s="31">
        <v>381</v>
      </c>
      <c r="K24" s="19">
        <v>6.1273721453843681E-2</v>
      </c>
      <c r="L24" s="10">
        <v>2505</v>
      </c>
      <c r="M24" s="31">
        <v>-105</v>
      </c>
      <c r="N24" s="19">
        <v>-4.0229885057471264E-2</v>
      </c>
      <c r="O24" s="10">
        <v>10264</v>
      </c>
      <c r="P24" s="31">
        <v>-297</v>
      </c>
      <c r="Q24" s="19">
        <v>-2.8122336899914779E-2</v>
      </c>
    </row>
    <row r="25" spans="2:28" x14ac:dyDescent="0.25">
      <c r="B25" s="17" t="s">
        <v>4</v>
      </c>
      <c r="C25" s="10">
        <v>6596</v>
      </c>
      <c r="D25" s="31">
        <v>182</v>
      </c>
      <c r="E25" s="19">
        <v>2.8375428749610229E-2</v>
      </c>
      <c r="F25" s="10">
        <v>2705</v>
      </c>
      <c r="G25" s="31">
        <v>302</v>
      </c>
      <c r="H25" s="19">
        <v>0.12567623803578859</v>
      </c>
      <c r="I25" s="10">
        <v>1261</v>
      </c>
      <c r="J25" s="31">
        <v>-137</v>
      </c>
      <c r="K25" s="19">
        <v>-9.7997138769670963E-2</v>
      </c>
      <c r="L25" s="10">
        <v>526</v>
      </c>
      <c r="M25" s="31">
        <v>40</v>
      </c>
      <c r="N25" s="19">
        <v>8.2304526748971193E-2</v>
      </c>
      <c r="O25" s="10">
        <v>2104</v>
      </c>
      <c r="P25" s="31">
        <v>-23</v>
      </c>
      <c r="Q25" s="19">
        <v>-1.0813352139163141E-2</v>
      </c>
    </row>
    <row r="26" spans="2:28" ht="15" customHeight="1" x14ac:dyDescent="0.25">
      <c r="C26" s="163" t="s">
        <v>14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</row>
    <row r="27" spans="2:28" ht="15" customHeight="1" x14ac:dyDescent="0.25">
      <c r="B27" s="17" t="s">
        <v>53</v>
      </c>
      <c r="C27" s="10">
        <v>1150</v>
      </c>
      <c r="D27" s="31">
        <v>19</v>
      </c>
      <c r="E27" s="19">
        <v>1.6799292661361626E-2</v>
      </c>
      <c r="F27" s="10">
        <v>478</v>
      </c>
      <c r="G27" s="31">
        <v>96</v>
      </c>
      <c r="H27" s="19">
        <v>0.2513089005235602</v>
      </c>
      <c r="I27" s="10">
        <v>234</v>
      </c>
      <c r="J27" s="31">
        <v>-12</v>
      </c>
      <c r="K27" s="19">
        <v>-4.878048780487805E-2</v>
      </c>
      <c r="L27" s="10">
        <v>73</v>
      </c>
      <c r="M27" s="31">
        <v>-17</v>
      </c>
      <c r="N27" s="19">
        <v>-0.18888888888888888</v>
      </c>
      <c r="O27" s="10">
        <v>365</v>
      </c>
      <c r="P27" s="31">
        <v>-48</v>
      </c>
      <c r="Q27" s="19">
        <v>-0.11622276029055691</v>
      </c>
    </row>
    <row r="28" spans="2:28" x14ac:dyDescent="0.25">
      <c r="B28" s="17" t="s">
        <v>5</v>
      </c>
      <c r="C28" s="10">
        <v>2996</v>
      </c>
      <c r="D28" s="31">
        <v>-30</v>
      </c>
      <c r="E28" s="19">
        <v>-9.9140779907468599E-3</v>
      </c>
      <c r="F28" s="10">
        <v>1110</v>
      </c>
      <c r="G28" s="31">
        <v>76</v>
      </c>
      <c r="H28" s="19">
        <v>7.3500967117988397E-2</v>
      </c>
      <c r="I28" s="10">
        <v>697</v>
      </c>
      <c r="J28" s="31">
        <v>-103</v>
      </c>
      <c r="K28" s="19">
        <v>-0.12875</v>
      </c>
      <c r="L28" s="10">
        <v>214</v>
      </c>
      <c r="M28" s="31">
        <v>23</v>
      </c>
      <c r="N28" s="19">
        <v>0.12041884816753927</v>
      </c>
      <c r="O28" s="10">
        <v>975</v>
      </c>
      <c r="P28" s="31">
        <v>-26</v>
      </c>
      <c r="Q28" s="19">
        <v>-2.5974025974025976E-2</v>
      </c>
    </row>
    <row r="29" spans="2:28" x14ac:dyDescent="0.25">
      <c r="B29" s="17" t="s">
        <v>6</v>
      </c>
      <c r="C29" s="10">
        <v>1386</v>
      </c>
      <c r="D29" s="31">
        <v>104</v>
      </c>
      <c r="E29" s="19">
        <v>8.1123244929797195E-2</v>
      </c>
      <c r="F29" s="10">
        <v>628</v>
      </c>
      <c r="G29" s="31">
        <v>57</v>
      </c>
      <c r="H29" s="19">
        <v>9.982486865148861E-2</v>
      </c>
      <c r="I29" s="10">
        <v>238</v>
      </c>
      <c r="J29" s="31">
        <v>0</v>
      </c>
      <c r="K29" s="19" t="s">
        <v>153</v>
      </c>
      <c r="L29" s="10">
        <v>152</v>
      </c>
      <c r="M29" s="31">
        <v>43</v>
      </c>
      <c r="N29" s="19">
        <v>0.39449541284403672</v>
      </c>
      <c r="O29" s="10">
        <v>368</v>
      </c>
      <c r="P29" s="31">
        <v>4</v>
      </c>
      <c r="Q29" s="19">
        <v>1.098901098901099E-2</v>
      </c>
    </row>
    <row r="30" spans="2:28" x14ac:dyDescent="0.25">
      <c r="B30" s="70" t="s">
        <v>7</v>
      </c>
      <c r="C30" s="14">
        <v>1064</v>
      </c>
      <c r="D30" s="31">
        <v>89</v>
      </c>
      <c r="E30" s="19">
        <v>9.1282051282051288E-2</v>
      </c>
      <c r="F30" s="14">
        <v>489</v>
      </c>
      <c r="G30" s="31">
        <v>73</v>
      </c>
      <c r="H30" s="19">
        <v>0.17548076923076922</v>
      </c>
      <c r="I30" s="14">
        <v>92</v>
      </c>
      <c r="J30" s="31">
        <v>-22</v>
      </c>
      <c r="K30" s="19">
        <v>-0.19298245614035087</v>
      </c>
      <c r="L30" s="14">
        <v>87</v>
      </c>
      <c r="M30" s="74">
        <v>-9</v>
      </c>
      <c r="N30" s="16">
        <v>-9.375E-2</v>
      </c>
      <c r="O30" s="14">
        <v>396</v>
      </c>
      <c r="P30" s="74">
        <v>47</v>
      </c>
      <c r="Q30" s="16">
        <v>0.1346704871060172</v>
      </c>
      <c r="S30" s="17" t="s">
        <v>8</v>
      </c>
    </row>
    <row r="31" spans="2:28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K31" s="72"/>
    </row>
    <row r="33" spans="2:28" x14ac:dyDescent="0.25">
      <c r="B33" s="164" t="s">
        <v>173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</row>
    <row r="34" spans="2:28" x14ac:dyDescent="0.25"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</row>
    <row r="35" spans="2:28" x14ac:dyDescent="0.25"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</row>
    <row r="36" spans="2:28" x14ac:dyDescent="0.25">
      <c r="V36" s="17"/>
      <c r="W36" s="17"/>
      <c r="X36" s="17"/>
      <c r="Y36" s="17"/>
      <c r="Z36" s="17"/>
      <c r="AA36" s="17"/>
      <c r="AB36" s="17"/>
    </row>
    <row r="37" spans="2:28" ht="24.95" customHeight="1" x14ac:dyDescent="0.25">
      <c r="B37" s="63" t="s">
        <v>212</v>
      </c>
      <c r="V37" s="17"/>
      <c r="W37" s="17"/>
      <c r="X37" s="17"/>
      <c r="Y37" s="17"/>
      <c r="Z37" s="17"/>
      <c r="AA37" s="17"/>
      <c r="AB37" s="17"/>
    </row>
    <row r="38" spans="2:28" ht="25.5" x14ac:dyDescent="0.25">
      <c r="B38" s="66" t="s">
        <v>10</v>
      </c>
      <c r="C38" s="115" t="s">
        <v>355</v>
      </c>
      <c r="D38" s="115" t="s">
        <v>356</v>
      </c>
      <c r="E38" s="115" t="s">
        <v>357</v>
      </c>
      <c r="F38" s="115" t="s">
        <v>358</v>
      </c>
      <c r="G38" s="115" t="s">
        <v>359</v>
      </c>
      <c r="H38" s="68" t="s">
        <v>268</v>
      </c>
      <c r="I38" s="68" t="s">
        <v>269</v>
      </c>
      <c r="V38" s="17"/>
      <c r="W38" s="17"/>
      <c r="X38" s="17"/>
      <c r="Y38" s="17"/>
      <c r="Z38" s="17"/>
      <c r="AA38" s="17"/>
      <c r="AB38" s="17"/>
    </row>
    <row r="39" spans="2:28" x14ac:dyDescent="0.25">
      <c r="B39" s="17" t="s">
        <v>70</v>
      </c>
      <c r="C39" s="11">
        <v>10749</v>
      </c>
      <c r="D39" s="11">
        <v>9910</v>
      </c>
      <c r="E39" s="11">
        <v>10255</v>
      </c>
      <c r="F39" s="11">
        <v>11649</v>
      </c>
      <c r="G39" s="11">
        <v>12302</v>
      </c>
      <c r="H39" s="31">
        <v>1553</v>
      </c>
      <c r="I39" s="19">
        <v>0.14447855614475766</v>
      </c>
      <c r="V39" s="17"/>
      <c r="W39" s="17"/>
      <c r="X39" s="17"/>
      <c r="Y39" s="17"/>
      <c r="Z39" s="17"/>
      <c r="AA39" s="17"/>
      <c r="AB39" s="17"/>
    </row>
    <row r="40" spans="2:28" x14ac:dyDescent="0.25">
      <c r="B40" s="17" t="s">
        <v>71</v>
      </c>
      <c r="C40" s="11">
        <v>6390</v>
      </c>
      <c r="D40" s="11">
        <v>3611</v>
      </c>
      <c r="E40" s="11">
        <v>5234</v>
      </c>
      <c r="F40" s="11">
        <v>6218</v>
      </c>
      <c r="G40" s="11">
        <v>6599</v>
      </c>
      <c r="H40" s="31">
        <v>209</v>
      </c>
      <c r="I40" s="19">
        <v>3.2707355242566509E-2</v>
      </c>
      <c r="V40" s="17"/>
      <c r="W40" s="17"/>
      <c r="X40" s="17"/>
      <c r="Y40" s="17"/>
      <c r="Z40" s="17"/>
      <c r="AA40" s="17"/>
      <c r="AB40" s="17"/>
    </row>
    <row r="41" spans="2:28" x14ac:dyDescent="0.25">
      <c r="B41" s="17" t="s">
        <v>72</v>
      </c>
      <c r="C41" s="11">
        <v>2116</v>
      </c>
      <c r="D41" s="11">
        <v>2017</v>
      </c>
      <c r="E41" s="11">
        <v>2559</v>
      </c>
      <c r="F41" s="11">
        <v>2610</v>
      </c>
      <c r="G41" s="11">
        <v>2505</v>
      </c>
      <c r="H41" s="31">
        <v>389</v>
      </c>
      <c r="I41" s="19">
        <v>0.1838374291115312</v>
      </c>
      <c r="V41" s="17"/>
      <c r="W41" s="17"/>
      <c r="X41" s="17"/>
      <c r="Y41" s="17"/>
      <c r="Z41" s="17"/>
      <c r="AA41" s="17"/>
      <c r="AB41" s="17"/>
    </row>
    <row r="42" spans="2:28" s="8" customFormat="1" x14ac:dyDescent="0.25">
      <c r="B42" s="8" t="s">
        <v>73</v>
      </c>
      <c r="C42" s="102">
        <v>9775</v>
      </c>
      <c r="D42" s="102">
        <v>7341</v>
      </c>
      <c r="E42" s="102">
        <v>9304</v>
      </c>
      <c r="F42" s="102">
        <v>10561</v>
      </c>
      <c r="G42" s="102">
        <v>10264</v>
      </c>
      <c r="H42" s="117">
        <v>489</v>
      </c>
      <c r="I42" s="118">
        <v>5.0025575447570331E-2</v>
      </c>
    </row>
    <row r="43" spans="2:28" s="8" customFormat="1" x14ac:dyDescent="0.25">
      <c r="B43" s="119" t="s">
        <v>74</v>
      </c>
      <c r="C43" s="120">
        <v>29030</v>
      </c>
      <c r="D43" s="120">
        <v>22879</v>
      </c>
      <c r="E43" s="120">
        <v>27352</v>
      </c>
      <c r="F43" s="120">
        <v>31038</v>
      </c>
      <c r="G43" s="120">
        <v>31670</v>
      </c>
      <c r="H43" s="121">
        <v>2640</v>
      </c>
      <c r="I43" s="130">
        <v>9.0940406476059249E-2</v>
      </c>
    </row>
    <row r="44" spans="2:28" s="8" customFormat="1" ht="24.95" customHeight="1" x14ac:dyDescent="0.2">
      <c r="B44" s="21" t="s">
        <v>47</v>
      </c>
      <c r="C44" s="123"/>
      <c r="D44" s="123"/>
      <c r="E44" s="123"/>
      <c r="G44" s="123"/>
      <c r="H44" s="124"/>
      <c r="I44" s="125"/>
    </row>
    <row r="45" spans="2:28" s="8" customFormat="1" x14ac:dyDescent="0.25">
      <c r="C45" s="126"/>
      <c r="D45" s="126"/>
      <c r="E45" s="126"/>
      <c r="G45" s="126"/>
      <c r="H45" s="117"/>
      <c r="I45" s="118"/>
    </row>
    <row r="46" spans="2:28" s="8" customFormat="1" ht="23.25" x14ac:dyDescent="0.25">
      <c r="B46" s="78"/>
      <c r="C46" s="142" t="s">
        <v>363</v>
      </c>
      <c r="D46" s="142" t="s">
        <v>364</v>
      </c>
      <c r="E46" s="142" t="s">
        <v>365</v>
      </c>
      <c r="F46" s="142" t="s">
        <v>366</v>
      </c>
      <c r="G46" s="142" t="s">
        <v>367</v>
      </c>
      <c r="H46" s="110"/>
      <c r="I46" s="118"/>
    </row>
    <row r="47" spans="2:28" s="8" customFormat="1" x14ac:dyDescent="0.25">
      <c r="B47" s="78" t="s">
        <v>70</v>
      </c>
      <c r="C47" s="108">
        <v>100</v>
      </c>
      <c r="D47" s="108">
        <v>92.194622755605167</v>
      </c>
      <c r="E47" s="108">
        <v>95.404223648711508</v>
      </c>
      <c r="F47" s="108">
        <v>108.37287189506</v>
      </c>
      <c r="G47" s="108">
        <v>114.44785561447577</v>
      </c>
      <c r="H47" s="110"/>
      <c r="I47" s="118"/>
    </row>
    <row r="48" spans="2:28" s="8" customFormat="1" x14ac:dyDescent="0.25">
      <c r="B48" s="78" t="s">
        <v>71</v>
      </c>
      <c r="C48" s="108">
        <v>100</v>
      </c>
      <c r="D48" s="108">
        <v>56.510172143974955</v>
      </c>
      <c r="E48" s="108">
        <v>81.909233176838811</v>
      </c>
      <c r="F48" s="108">
        <v>97.308294209702666</v>
      </c>
      <c r="G48" s="108">
        <v>103.27073552425665</v>
      </c>
      <c r="H48" s="110"/>
      <c r="I48" s="118"/>
    </row>
    <row r="49" spans="2:9" s="8" customFormat="1" x14ac:dyDescent="0.25">
      <c r="B49" s="78" t="s">
        <v>72</v>
      </c>
      <c r="C49" s="108">
        <v>100</v>
      </c>
      <c r="D49" s="108">
        <v>95.321361058601141</v>
      </c>
      <c r="E49" s="108">
        <v>120.93572778827976</v>
      </c>
      <c r="F49" s="108">
        <v>123.34593572778827</v>
      </c>
      <c r="G49" s="108">
        <v>118.38374291115312</v>
      </c>
      <c r="H49" s="110"/>
      <c r="I49" s="118"/>
    </row>
    <row r="50" spans="2:9" s="8" customFormat="1" x14ac:dyDescent="0.2">
      <c r="B50" s="143" t="s">
        <v>73</v>
      </c>
      <c r="C50" s="108">
        <v>100</v>
      </c>
      <c r="D50" s="108">
        <v>75.099744245524292</v>
      </c>
      <c r="E50" s="108">
        <v>95.181585677749354</v>
      </c>
      <c r="F50" s="108">
        <v>108.04092071611254</v>
      </c>
      <c r="G50" s="108">
        <v>105.00255754475702</v>
      </c>
      <c r="H50" s="110"/>
      <c r="I50" s="118"/>
    </row>
    <row r="51" spans="2:9" s="8" customFormat="1" x14ac:dyDescent="0.25">
      <c r="H51" s="128"/>
      <c r="I51" s="128"/>
    </row>
    <row r="52" spans="2:9" s="8" customFormat="1" ht="24.95" customHeight="1" x14ac:dyDescent="0.25">
      <c r="B52" s="1" t="s">
        <v>213</v>
      </c>
      <c r="H52" s="128"/>
      <c r="I52" s="128"/>
    </row>
    <row r="53" spans="2:9" s="8" customFormat="1" ht="25.5" x14ac:dyDescent="0.25">
      <c r="B53" s="9" t="s">
        <v>15</v>
      </c>
      <c r="C53" s="115" t="s">
        <v>355</v>
      </c>
      <c r="D53" s="115" t="s">
        <v>356</v>
      </c>
      <c r="E53" s="115" t="s">
        <v>357</v>
      </c>
      <c r="F53" s="115" t="s">
        <v>358</v>
      </c>
      <c r="G53" s="115" t="s">
        <v>359</v>
      </c>
      <c r="H53" s="116" t="s">
        <v>268</v>
      </c>
      <c r="I53" s="116" t="s">
        <v>269</v>
      </c>
    </row>
    <row r="54" spans="2:9" s="8" customFormat="1" x14ac:dyDescent="0.25">
      <c r="B54" s="8" t="s">
        <v>70</v>
      </c>
      <c r="C54" s="102">
        <v>2216</v>
      </c>
      <c r="D54" s="102">
        <v>2180</v>
      </c>
      <c r="E54" s="102">
        <v>2290</v>
      </c>
      <c r="F54" s="102">
        <v>2403</v>
      </c>
      <c r="G54" s="102">
        <v>2705</v>
      </c>
      <c r="H54" s="117">
        <v>489</v>
      </c>
      <c r="I54" s="118">
        <v>0.22066787003610108</v>
      </c>
    </row>
    <row r="55" spans="2:9" s="8" customFormat="1" x14ac:dyDescent="0.25">
      <c r="B55" s="8" t="s">
        <v>71</v>
      </c>
      <c r="C55" s="102">
        <v>1289</v>
      </c>
      <c r="D55" s="102">
        <v>736</v>
      </c>
      <c r="E55" s="102">
        <v>1106</v>
      </c>
      <c r="F55" s="102">
        <v>1398</v>
      </c>
      <c r="G55" s="102">
        <v>1261</v>
      </c>
      <c r="H55" s="117">
        <v>-28</v>
      </c>
      <c r="I55" s="118">
        <v>-2.1722265321955005E-2</v>
      </c>
    </row>
    <row r="56" spans="2:9" s="8" customFormat="1" x14ac:dyDescent="0.25">
      <c r="B56" s="8" t="s">
        <v>72</v>
      </c>
      <c r="C56" s="102">
        <v>412</v>
      </c>
      <c r="D56" s="102">
        <v>418</v>
      </c>
      <c r="E56" s="102">
        <v>484</v>
      </c>
      <c r="F56" s="102">
        <v>486</v>
      </c>
      <c r="G56" s="102">
        <v>526</v>
      </c>
      <c r="H56" s="117">
        <v>114</v>
      </c>
      <c r="I56" s="118">
        <v>0.27669902912621358</v>
      </c>
    </row>
    <row r="57" spans="2:9" s="8" customFormat="1" x14ac:dyDescent="0.25">
      <c r="B57" s="8" t="s">
        <v>73</v>
      </c>
      <c r="C57" s="102">
        <v>1993</v>
      </c>
      <c r="D57" s="102">
        <v>1551</v>
      </c>
      <c r="E57" s="102">
        <v>1913</v>
      </c>
      <c r="F57" s="102">
        <v>2127</v>
      </c>
      <c r="G57" s="102">
        <v>2104</v>
      </c>
      <c r="H57" s="117">
        <v>111</v>
      </c>
      <c r="I57" s="118">
        <v>5.5694932262920223E-2</v>
      </c>
    </row>
    <row r="58" spans="2:9" s="8" customFormat="1" x14ac:dyDescent="0.25">
      <c r="B58" s="119" t="s">
        <v>74</v>
      </c>
      <c r="C58" s="120">
        <v>5910</v>
      </c>
      <c r="D58" s="120">
        <v>4885</v>
      </c>
      <c r="E58" s="120">
        <v>5793</v>
      </c>
      <c r="F58" s="120">
        <v>6414</v>
      </c>
      <c r="G58" s="120">
        <v>6596</v>
      </c>
      <c r="H58" s="121">
        <v>686</v>
      </c>
      <c r="I58" s="122">
        <v>0.11607445008460236</v>
      </c>
    </row>
    <row r="59" spans="2:9" s="8" customFormat="1" ht="24.95" customHeight="1" x14ac:dyDescent="0.2">
      <c r="B59" s="21" t="s">
        <v>47</v>
      </c>
      <c r="C59" s="123"/>
      <c r="D59" s="123"/>
      <c r="E59" s="123"/>
      <c r="G59" s="123"/>
      <c r="H59" s="124"/>
      <c r="I59" s="125"/>
    </row>
    <row r="60" spans="2:9" s="8" customFormat="1" x14ac:dyDescent="0.25">
      <c r="C60" s="102"/>
      <c r="D60" s="102"/>
      <c r="E60" s="102"/>
      <c r="G60" s="102"/>
      <c r="H60" s="117"/>
      <c r="I60" s="118"/>
    </row>
    <row r="61" spans="2:9" s="8" customFormat="1" ht="23.25" x14ac:dyDescent="0.25">
      <c r="B61" s="78"/>
      <c r="C61" s="142" t="s">
        <v>363</v>
      </c>
      <c r="D61" s="142" t="s">
        <v>364</v>
      </c>
      <c r="E61" s="142" t="s">
        <v>365</v>
      </c>
      <c r="F61" s="142" t="s">
        <v>366</v>
      </c>
      <c r="G61" s="142" t="s">
        <v>367</v>
      </c>
      <c r="H61" s="117"/>
      <c r="I61" s="118"/>
    </row>
    <row r="62" spans="2:9" s="8" customFormat="1" x14ac:dyDescent="0.25">
      <c r="B62" s="78" t="s">
        <v>70</v>
      </c>
      <c r="C62" s="108">
        <v>100</v>
      </c>
      <c r="D62" s="108">
        <v>98.375451263537911</v>
      </c>
      <c r="E62" s="108">
        <v>103.33935018050542</v>
      </c>
      <c r="F62" s="108">
        <v>108.43862815884478</v>
      </c>
      <c r="G62" s="108">
        <v>122.06678700361012</v>
      </c>
      <c r="H62" s="117"/>
      <c r="I62" s="118"/>
    </row>
    <row r="63" spans="2:9" s="8" customFormat="1" x14ac:dyDescent="0.25">
      <c r="B63" s="78" t="s">
        <v>71</v>
      </c>
      <c r="C63" s="108">
        <v>100</v>
      </c>
      <c r="D63" s="108">
        <v>57.098525989138871</v>
      </c>
      <c r="E63" s="108">
        <v>85.802948021722273</v>
      </c>
      <c r="F63" s="108">
        <v>108.45616757176106</v>
      </c>
      <c r="G63" s="108">
        <v>97.827773467804505</v>
      </c>
      <c r="H63" s="117"/>
      <c r="I63" s="118"/>
    </row>
    <row r="64" spans="2:9" s="8" customFormat="1" x14ac:dyDescent="0.25">
      <c r="B64" s="78" t="s">
        <v>72</v>
      </c>
      <c r="C64" s="108">
        <v>100</v>
      </c>
      <c r="D64" s="108">
        <v>101.45631067961165</v>
      </c>
      <c r="E64" s="108">
        <v>117.47572815533979</v>
      </c>
      <c r="F64" s="108">
        <v>117.96116504854368</v>
      </c>
      <c r="G64" s="108">
        <v>127.66990291262137</v>
      </c>
      <c r="H64" s="117"/>
      <c r="I64" s="118"/>
    </row>
    <row r="65" spans="2:9" s="8" customFormat="1" x14ac:dyDescent="0.2">
      <c r="B65" s="143" t="s">
        <v>73</v>
      </c>
      <c r="C65" s="108">
        <v>100</v>
      </c>
      <c r="D65" s="108">
        <v>77.822378324134462</v>
      </c>
      <c r="E65" s="108">
        <v>95.985950827897639</v>
      </c>
      <c r="F65" s="108">
        <v>106.72353236327146</v>
      </c>
      <c r="G65" s="108">
        <v>105.56949322629204</v>
      </c>
      <c r="H65" s="117"/>
      <c r="I65" s="118"/>
    </row>
    <row r="66" spans="2:9" s="8" customFormat="1" x14ac:dyDescent="0.25">
      <c r="H66" s="128"/>
      <c r="I66" s="128"/>
    </row>
    <row r="67" spans="2:9" s="8" customFormat="1" ht="24.95" customHeight="1" x14ac:dyDescent="0.25">
      <c r="B67" s="1" t="s">
        <v>214</v>
      </c>
      <c r="H67" s="128"/>
      <c r="I67" s="128"/>
    </row>
    <row r="68" spans="2:9" s="8" customFormat="1" ht="25.5" x14ac:dyDescent="0.25">
      <c r="B68" s="9" t="s">
        <v>54</v>
      </c>
      <c r="C68" s="115" t="s">
        <v>355</v>
      </c>
      <c r="D68" s="115" t="s">
        <v>356</v>
      </c>
      <c r="E68" s="115" t="s">
        <v>357</v>
      </c>
      <c r="F68" s="115" t="s">
        <v>358</v>
      </c>
      <c r="G68" s="115" t="s">
        <v>359</v>
      </c>
      <c r="H68" s="116" t="s">
        <v>268</v>
      </c>
      <c r="I68" s="116" t="s">
        <v>269</v>
      </c>
    </row>
    <row r="69" spans="2:9" s="8" customFormat="1" x14ac:dyDescent="0.25">
      <c r="B69" s="8" t="s">
        <v>70</v>
      </c>
      <c r="C69" s="102">
        <v>313</v>
      </c>
      <c r="D69" s="102">
        <v>327</v>
      </c>
      <c r="E69" s="102">
        <v>373</v>
      </c>
      <c r="F69" s="102">
        <v>382</v>
      </c>
      <c r="G69" s="102">
        <v>478</v>
      </c>
      <c r="H69" s="117">
        <v>165</v>
      </c>
      <c r="I69" s="118">
        <v>0.52715654952076674</v>
      </c>
    </row>
    <row r="70" spans="2:9" s="8" customFormat="1" x14ac:dyDescent="0.25">
      <c r="B70" s="8" t="s">
        <v>71</v>
      </c>
      <c r="C70" s="102">
        <v>179</v>
      </c>
      <c r="D70" s="102">
        <v>115</v>
      </c>
      <c r="E70" s="102">
        <v>188</v>
      </c>
      <c r="F70" s="102">
        <v>246</v>
      </c>
      <c r="G70" s="102">
        <v>234</v>
      </c>
      <c r="H70" s="117">
        <v>55</v>
      </c>
      <c r="I70" s="118">
        <v>0.30726256983240224</v>
      </c>
    </row>
    <row r="71" spans="2:9" s="8" customFormat="1" x14ac:dyDescent="0.25">
      <c r="B71" s="8" t="s">
        <v>72</v>
      </c>
      <c r="C71" s="102">
        <v>81</v>
      </c>
      <c r="D71" s="102">
        <v>72</v>
      </c>
      <c r="E71" s="102">
        <v>73</v>
      </c>
      <c r="F71" s="102">
        <v>90</v>
      </c>
      <c r="G71" s="102">
        <v>73</v>
      </c>
      <c r="H71" s="117">
        <v>-8</v>
      </c>
      <c r="I71" s="118">
        <v>-9.8765432098765427E-2</v>
      </c>
    </row>
    <row r="72" spans="2:9" s="8" customFormat="1" x14ac:dyDescent="0.25">
      <c r="B72" s="8" t="s">
        <v>73</v>
      </c>
      <c r="C72" s="102">
        <v>380</v>
      </c>
      <c r="D72" s="102">
        <v>275</v>
      </c>
      <c r="E72" s="102">
        <v>388</v>
      </c>
      <c r="F72" s="102">
        <v>413</v>
      </c>
      <c r="G72" s="102">
        <v>365</v>
      </c>
      <c r="H72" s="117">
        <v>-15</v>
      </c>
      <c r="I72" s="118">
        <v>-3.9473684210526314E-2</v>
      </c>
    </row>
    <row r="73" spans="2:9" s="8" customFormat="1" x14ac:dyDescent="0.25">
      <c r="B73" s="119" t="s">
        <v>74</v>
      </c>
      <c r="C73" s="120">
        <v>953</v>
      </c>
      <c r="D73" s="120">
        <v>789</v>
      </c>
      <c r="E73" s="120">
        <v>1022</v>
      </c>
      <c r="F73" s="120">
        <v>1131</v>
      </c>
      <c r="G73" s="120">
        <v>1150</v>
      </c>
      <c r="H73" s="121">
        <v>197</v>
      </c>
      <c r="I73" s="122">
        <v>0.20671563483735572</v>
      </c>
    </row>
    <row r="74" spans="2:9" s="8" customFormat="1" ht="24.95" customHeight="1" x14ac:dyDescent="0.2">
      <c r="B74" s="21" t="s">
        <v>47</v>
      </c>
      <c r="C74" s="123"/>
      <c r="D74" s="123"/>
      <c r="E74" s="123"/>
      <c r="G74" s="123"/>
      <c r="H74" s="124"/>
      <c r="I74" s="125"/>
    </row>
    <row r="75" spans="2:9" s="8" customFormat="1" x14ac:dyDescent="0.25">
      <c r="H75" s="117"/>
      <c r="I75" s="118"/>
    </row>
    <row r="76" spans="2:9" s="8" customFormat="1" ht="23.25" x14ac:dyDescent="0.25">
      <c r="B76" s="78"/>
      <c r="C76" s="142" t="s">
        <v>363</v>
      </c>
      <c r="D76" s="142" t="s">
        <v>364</v>
      </c>
      <c r="E76" s="142" t="s">
        <v>365</v>
      </c>
      <c r="F76" s="142" t="s">
        <v>366</v>
      </c>
      <c r="G76" s="142" t="s">
        <v>367</v>
      </c>
      <c r="H76" s="110"/>
      <c r="I76" s="128"/>
    </row>
    <row r="77" spans="2:9" s="8" customFormat="1" x14ac:dyDescent="0.25">
      <c r="B77" s="78" t="s">
        <v>70</v>
      </c>
      <c r="C77" s="108">
        <v>100</v>
      </c>
      <c r="D77" s="108">
        <v>104.47284345047922</v>
      </c>
      <c r="E77" s="108">
        <v>119.16932907348243</v>
      </c>
      <c r="F77" s="108">
        <v>122.0447284345048</v>
      </c>
      <c r="G77" s="108">
        <v>152.71565495207668</v>
      </c>
      <c r="H77" s="107"/>
      <c r="I77" s="128"/>
    </row>
    <row r="78" spans="2:9" s="8" customFormat="1" x14ac:dyDescent="0.25">
      <c r="B78" s="78" t="s">
        <v>71</v>
      </c>
      <c r="C78" s="108">
        <v>100</v>
      </c>
      <c r="D78" s="108">
        <v>64.245810055865931</v>
      </c>
      <c r="E78" s="108">
        <v>105.02793296089385</v>
      </c>
      <c r="F78" s="108">
        <v>137.43016759776538</v>
      </c>
      <c r="G78" s="108">
        <v>130.72625698324023</v>
      </c>
      <c r="H78" s="107"/>
      <c r="I78" s="128"/>
    </row>
    <row r="79" spans="2:9" s="8" customFormat="1" x14ac:dyDescent="0.25">
      <c r="B79" s="78" t="s">
        <v>72</v>
      </c>
      <c r="C79" s="108">
        <v>100</v>
      </c>
      <c r="D79" s="108">
        <v>88.888888888888886</v>
      </c>
      <c r="E79" s="108">
        <v>90.123456790123456</v>
      </c>
      <c r="F79" s="108">
        <v>111.11111111111111</v>
      </c>
      <c r="G79" s="108">
        <v>90.123456790123456</v>
      </c>
      <c r="H79" s="107"/>
      <c r="I79" s="128"/>
    </row>
    <row r="80" spans="2:9" s="8" customFormat="1" x14ac:dyDescent="0.2">
      <c r="B80" s="143" t="s">
        <v>73</v>
      </c>
      <c r="C80" s="108">
        <v>100</v>
      </c>
      <c r="D80" s="108">
        <v>72.368421052631575</v>
      </c>
      <c r="E80" s="108">
        <v>102.10526315789474</v>
      </c>
      <c r="F80" s="108">
        <v>108.68421052631578</v>
      </c>
      <c r="G80" s="108">
        <v>96.05263157894737</v>
      </c>
      <c r="H80" s="107"/>
      <c r="I80" s="128"/>
    </row>
    <row r="81" spans="2:9" s="8" customFormat="1" x14ac:dyDescent="0.25">
      <c r="H81" s="128"/>
      <c r="I81" s="128"/>
    </row>
    <row r="82" spans="2:9" s="8" customFormat="1" ht="24.95" customHeight="1" x14ac:dyDescent="0.25">
      <c r="B82" s="1" t="s">
        <v>215</v>
      </c>
      <c r="H82" s="128"/>
      <c r="I82" s="128"/>
    </row>
    <row r="83" spans="2:9" s="8" customFormat="1" ht="25.5" x14ac:dyDescent="0.25">
      <c r="B83" s="9" t="s">
        <v>11</v>
      </c>
      <c r="C83" s="115" t="s">
        <v>355</v>
      </c>
      <c r="D83" s="115" t="s">
        <v>356</v>
      </c>
      <c r="E83" s="115" t="s">
        <v>357</v>
      </c>
      <c r="F83" s="115" t="s">
        <v>358</v>
      </c>
      <c r="G83" s="115" t="s">
        <v>359</v>
      </c>
      <c r="H83" s="116" t="s">
        <v>268</v>
      </c>
      <c r="I83" s="116" t="s">
        <v>269</v>
      </c>
    </row>
    <row r="84" spans="2:9" s="8" customFormat="1" x14ac:dyDescent="0.25">
      <c r="B84" s="8" t="s">
        <v>70</v>
      </c>
      <c r="C84" s="102">
        <v>956</v>
      </c>
      <c r="D84" s="102">
        <v>943</v>
      </c>
      <c r="E84" s="102">
        <v>1006</v>
      </c>
      <c r="F84" s="102">
        <v>1034</v>
      </c>
      <c r="G84" s="102">
        <v>1110</v>
      </c>
      <c r="H84" s="117">
        <v>154</v>
      </c>
      <c r="I84" s="118">
        <v>0.16108786610878661</v>
      </c>
    </row>
    <row r="85" spans="2:9" s="8" customFormat="1" x14ac:dyDescent="0.25">
      <c r="B85" s="8" t="s">
        <v>71</v>
      </c>
      <c r="C85" s="102">
        <v>770</v>
      </c>
      <c r="D85" s="102">
        <v>426</v>
      </c>
      <c r="E85" s="102">
        <v>640</v>
      </c>
      <c r="F85" s="102">
        <v>800</v>
      </c>
      <c r="G85" s="102">
        <v>697</v>
      </c>
      <c r="H85" s="117">
        <v>-73</v>
      </c>
      <c r="I85" s="118">
        <v>-9.4805194805194809E-2</v>
      </c>
    </row>
    <row r="86" spans="2:9" s="8" customFormat="1" x14ac:dyDescent="0.25">
      <c r="B86" s="8" t="s">
        <v>72</v>
      </c>
      <c r="C86" s="102">
        <v>163</v>
      </c>
      <c r="D86" s="102">
        <v>175</v>
      </c>
      <c r="E86" s="102">
        <v>189</v>
      </c>
      <c r="F86" s="102">
        <v>191</v>
      </c>
      <c r="G86" s="102">
        <v>214</v>
      </c>
      <c r="H86" s="117">
        <v>51</v>
      </c>
      <c r="I86" s="118">
        <v>0.31288343558282211</v>
      </c>
    </row>
    <row r="87" spans="2:9" s="8" customFormat="1" x14ac:dyDescent="0.25">
      <c r="B87" s="8" t="s">
        <v>73</v>
      </c>
      <c r="C87" s="102">
        <v>932</v>
      </c>
      <c r="D87" s="102">
        <v>704</v>
      </c>
      <c r="E87" s="102">
        <v>884</v>
      </c>
      <c r="F87" s="102">
        <v>1001</v>
      </c>
      <c r="G87" s="102">
        <v>975</v>
      </c>
      <c r="H87" s="117">
        <v>43</v>
      </c>
      <c r="I87" s="118">
        <v>4.6137339055793994E-2</v>
      </c>
    </row>
    <row r="88" spans="2:9" s="8" customFormat="1" x14ac:dyDescent="0.25">
      <c r="B88" s="119" t="s">
        <v>74</v>
      </c>
      <c r="C88" s="120">
        <v>2821</v>
      </c>
      <c r="D88" s="120">
        <v>2248</v>
      </c>
      <c r="E88" s="120">
        <v>2719</v>
      </c>
      <c r="F88" s="120">
        <v>3026</v>
      </c>
      <c r="G88" s="120">
        <v>2996</v>
      </c>
      <c r="H88" s="121">
        <v>175</v>
      </c>
      <c r="I88" s="122">
        <v>6.2034739454094295E-2</v>
      </c>
    </row>
    <row r="89" spans="2:9" s="8" customFormat="1" ht="24.95" customHeight="1" x14ac:dyDescent="0.2">
      <c r="B89" s="21" t="s">
        <v>47</v>
      </c>
      <c r="C89" s="123"/>
      <c r="D89" s="123"/>
      <c r="E89" s="123"/>
      <c r="G89" s="123"/>
      <c r="H89" s="124"/>
      <c r="I89" s="125"/>
    </row>
    <row r="90" spans="2:9" s="8" customFormat="1" x14ac:dyDescent="0.25">
      <c r="H90" s="128"/>
      <c r="I90" s="128"/>
    </row>
    <row r="91" spans="2:9" s="8" customFormat="1" ht="23.25" x14ac:dyDescent="0.25">
      <c r="B91" s="78"/>
      <c r="C91" s="142" t="s">
        <v>363</v>
      </c>
      <c r="D91" s="142" t="s">
        <v>364</v>
      </c>
      <c r="E91" s="142" t="s">
        <v>365</v>
      </c>
      <c r="F91" s="142" t="s">
        <v>366</v>
      </c>
      <c r="G91" s="142" t="s">
        <v>367</v>
      </c>
      <c r="H91" s="107"/>
      <c r="I91" s="128"/>
    </row>
    <row r="92" spans="2:9" s="8" customFormat="1" x14ac:dyDescent="0.25">
      <c r="B92" s="78" t="s">
        <v>70</v>
      </c>
      <c r="C92" s="108">
        <v>100</v>
      </c>
      <c r="D92" s="108">
        <v>98.640167364016733</v>
      </c>
      <c r="E92" s="108">
        <v>105.23012552301256</v>
      </c>
      <c r="F92" s="108">
        <v>108.15899581589959</v>
      </c>
      <c r="G92" s="108">
        <v>116.10878661087867</v>
      </c>
      <c r="H92" s="107"/>
      <c r="I92" s="128"/>
    </row>
    <row r="93" spans="2:9" s="8" customFormat="1" x14ac:dyDescent="0.25">
      <c r="B93" s="78" t="s">
        <v>71</v>
      </c>
      <c r="C93" s="108">
        <v>100</v>
      </c>
      <c r="D93" s="108">
        <v>55.324675324675319</v>
      </c>
      <c r="E93" s="108">
        <v>83.116883116883116</v>
      </c>
      <c r="F93" s="108">
        <v>103.89610389610388</v>
      </c>
      <c r="G93" s="108">
        <v>90.519480519480524</v>
      </c>
      <c r="H93" s="107"/>
      <c r="I93" s="128"/>
    </row>
    <row r="94" spans="2:9" s="8" customFormat="1" x14ac:dyDescent="0.25">
      <c r="B94" s="78" t="s">
        <v>72</v>
      </c>
      <c r="C94" s="108">
        <v>100</v>
      </c>
      <c r="D94" s="108">
        <v>107.36196319018406</v>
      </c>
      <c r="E94" s="108">
        <v>115.95092024539878</v>
      </c>
      <c r="F94" s="108">
        <v>117.17791411042944</v>
      </c>
      <c r="G94" s="108">
        <v>131.28834355828221</v>
      </c>
      <c r="H94" s="107"/>
      <c r="I94" s="128"/>
    </row>
    <row r="95" spans="2:9" s="8" customFormat="1" x14ac:dyDescent="0.2">
      <c r="B95" s="143" t="s">
        <v>73</v>
      </c>
      <c r="C95" s="108">
        <v>100</v>
      </c>
      <c r="D95" s="108">
        <v>75.536480686695285</v>
      </c>
      <c r="E95" s="108">
        <v>94.849785407725321</v>
      </c>
      <c r="F95" s="108">
        <v>107.40343347639485</v>
      </c>
      <c r="G95" s="108">
        <v>104.61373390557939</v>
      </c>
      <c r="H95" s="107"/>
      <c r="I95" s="128"/>
    </row>
    <row r="96" spans="2:9" s="8" customFormat="1" x14ac:dyDescent="0.25">
      <c r="H96" s="128"/>
      <c r="I96" s="128"/>
    </row>
    <row r="97" spans="2:9" s="8" customFormat="1" ht="24.95" customHeight="1" x14ac:dyDescent="0.25">
      <c r="B97" s="1" t="s">
        <v>216</v>
      </c>
      <c r="H97" s="128"/>
      <c r="I97" s="128"/>
    </row>
    <row r="98" spans="2:9" s="8" customFormat="1" ht="25.5" x14ac:dyDescent="0.25">
      <c r="B98" s="9" t="s">
        <v>12</v>
      </c>
      <c r="C98" s="115" t="s">
        <v>355</v>
      </c>
      <c r="D98" s="115" t="s">
        <v>356</v>
      </c>
      <c r="E98" s="115" t="s">
        <v>357</v>
      </c>
      <c r="F98" s="115" t="s">
        <v>358</v>
      </c>
      <c r="G98" s="115" t="s">
        <v>359</v>
      </c>
      <c r="H98" s="116" t="s">
        <v>268</v>
      </c>
      <c r="I98" s="116" t="s">
        <v>269</v>
      </c>
    </row>
    <row r="99" spans="2:9" s="8" customFormat="1" x14ac:dyDescent="0.25">
      <c r="B99" s="8" t="s">
        <v>70</v>
      </c>
      <c r="C99" s="102">
        <v>526</v>
      </c>
      <c r="D99" s="102">
        <v>449</v>
      </c>
      <c r="E99" s="102">
        <v>475</v>
      </c>
      <c r="F99" s="102">
        <v>571</v>
      </c>
      <c r="G99" s="102">
        <v>628</v>
      </c>
      <c r="H99" s="117">
        <v>102</v>
      </c>
      <c r="I99" s="118">
        <v>0.19391634980988592</v>
      </c>
    </row>
    <row r="100" spans="2:9" s="8" customFormat="1" x14ac:dyDescent="0.25">
      <c r="B100" s="8" t="s">
        <v>71</v>
      </c>
      <c r="C100" s="102">
        <v>237</v>
      </c>
      <c r="D100" s="102">
        <v>119</v>
      </c>
      <c r="E100" s="102">
        <v>180</v>
      </c>
      <c r="F100" s="102">
        <v>238</v>
      </c>
      <c r="G100" s="102">
        <v>238</v>
      </c>
      <c r="H100" s="117">
        <v>1</v>
      </c>
      <c r="I100" s="118">
        <v>4.2194092827004216E-3</v>
      </c>
    </row>
    <row r="101" spans="2:9" s="8" customFormat="1" x14ac:dyDescent="0.25">
      <c r="B101" s="8" t="s">
        <v>72</v>
      </c>
      <c r="C101" s="102">
        <v>90</v>
      </c>
      <c r="D101" s="102">
        <v>66</v>
      </c>
      <c r="E101" s="102">
        <v>97</v>
      </c>
      <c r="F101" s="102">
        <v>109</v>
      </c>
      <c r="G101" s="102">
        <v>152</v>
      </c>
      <c r="H101" s="117">
        <v>62</v>
      </c>
      <c r="I101" s="118">
        <v>0.68888888888888888</v>
      </c>
    </row>
    <row r="102" spans="2:9" s="8" customFormat="1" x14ac:dyDescent="0.25">
      <c r="B102" s="8" t="s">
        <v>73</v>
      </c>
      <c r="C102" s="102">
        <v>382</v>
      </c>
      <c r="D102" s="102">
        <v>304</v>
      </c>
      <c r="E102" s="102">
        <v>321</v>
      </c>
      <c r="F102" s="102">
        <v>364</v>
      </c>
      <c r="G102" s="102">
        <v>368</v>
      </c>
      <c r="H102" s="117">
        <v>-14</v>
      </c>
      <c r="I102" s="118">
        <v>-3.6649214659685861E-2</v>
      </c>
    </row>
    <row r="103" spans="2:9" s="8" customFormat="1" x14ac:dyDescent="0.25">
      <c r="B103" s="119" t="s">
        <v>74</v>
      </c>
      <c r="C103" s="120">
        <v>1235</v>
      </c>
      <c r="D103" s="120">
        <v>938</v>
      </c>
      <c r="E103" s="120">
        <v>1073</v>
      </c>
      <c r="F103" s="120">
        <v>1282</v>
      </c>
      <c r="G103" s="120">
        <v>1386</v>
      </c>
      <c r="H103" s="121">
        <v>151</v>
      </c>
      <c r="I103" s="122">
        <v>0.12226720647773279</v>
      </c>
    </row>
    <row r="104" spans="2:9" s="8" customFormat="1" ht="24.95" customHeight="1" x14ac:dyDescent="0.2">
      <c r="B104" s="21" t="s">
        <v>47</v>
      </c>
      <c r="C104" s="123"/>
      <c r="D104" s="123"/>
      <c r="E104" s="123"/>
      <c r="G104" s="123"/>
      <c r="H104" s="124"/>
      <c r="I104" s="125"/>
    </row>
    <row r="105" spans="2:9" s="8" customFormat="1" x14ac:dyDescent="0.25">
      <c r="H105" s="128"/>
      <c r="I105" s="128"/>
    </row>
    <row r="106" spans="2:9" s="8" customFormat="1" ht="23.25" x14ac:dyDescent="0.25">
      <c r="B106" s="78"/>
      <c r="C106" s="142" t="s">
        <v>363</v>
      </c>
      <c r="D106" s="142" t="s">
        <v>364</v>
      </c>
      <c r="E106" s="142" t="s">
        <v>365</v>
      </c>
      <c r="F106" s="142" t="s">
        <v>366</v>
      </c>
      <c r="G106" s="142" t="s">
        <v>367</v>
      </c>
      <c r="H106" s="107"/>
      <c r="I106" s="128"/>
    </row>
    <row r="107" spans="2:9" s="8" customFormat="1" x14ac:dyDescent="0.25">
      <c r="B107" s="78" t="s">
        <v>70</v>
      </c>
      <c r="C107" s="108">
        <v>100</v>
      </c>
      <c r="D107" s="108">
        <v>85.361216730038024</v>
      </c>
      <c r="E107" s="108">
        <v>90.304182509505708</v>
      </c>
      <c r="F107" s="108">
        <v>108.55513307984791</v>
      </c>
      <c r="G107" s="108">
        <v>119.3916349809886</v>
      </c>
      <c r="H107" s="107"/>
      <c r="I107" s="128"/>
    </row>
    <row r="108" spans="2:9" s="8" customFormat="1" x14ac:dyDescent="0.25">
      <c r="B108" s="78" t="s">
        <v>71</v>
      </c>
      <c r="C108" s="108">
        <v>100</v>
      </c>
      <c r="D108" s="108">
        <v>50.210970464135016</v>
      </c>
      <c r="E108" s="108">
        <v>75.949367088607602</v>
      </c>
      <c r="F108" s="108">
        <v>100.42194092827003</v>
      </c>
      <c r="G108" s="108">
        <v>100.42194092827003</v>
      </c>
      <c r="H108" s="107"/>
      <c r="I108" s="128"/>
    </row>
    <row r="109" spans="2:9" s="8" customFormat="1" x14ac:dyDescent="0.25">
      <c r="B109" s="78" t="s">
        <v>72</v>
      </c>
      <c r="C109" s="108">
        <v>100</v>
      </c>
      <c r="D109" s="108">
        <v>73.333333333333329</v>
      </c>
      <c r="E109" s="108">
        <v>107.77777777777777</v>
      </c>
      <c r="F109" s="108">
        <v>121.1111111111111</v>
      </c>
      <c r="G109" s="108">
        <v>168.88888888888889</v>
      </c>
      <c r="H109" s="110"/>
      <c r="I109" s="128"/>
    </row>
    <row r="110" spans="2:9" s="8" customFormat="1" x14ac:dyDescent="0.2">
      <c r="B110" s="143" t="s">
        <v>73</v>
      </c>
      <c r="C110" s="108">
        <v>100</v>
      </c>
      <c r="D110" s="108">
        <v>79.581151832460733</v>
      </c>
      <c r="E110" s="108">
        <v>84.031413612565444</v>
      </c>
      <c r="F110" s="108">
        <v>95.287958115183244</v>
      </c>
      <c r="G110" s="108">
        <v>96.33507853403141</v>
      </c>
      <c r="H110" s="107"/>
      <c r="I110" s="128"/>
    </row>
    <row r="111" spans="2:9" s="8" customFormat="1" x14ac:dyDescent="0.25">
      <c r="H111" s="128"/>
      <c r="I111" s="128"/>
    </row>
    <row r="112" spans="2:9" s="8" customFormat="1" ht="24.95" customHeight="1" x14ac:dyDescent="0.25">
      <c r="B112" s="1" t="s">
        <v>217</v>
      </c>
      <c r="H112" s="128"/>
      <c r="I112" s="128"/>
    </row>
    <row r="113" spans="2:10" s="8" customFormat="1" ht="25.5" x14ac:dyDescent="0.25">
      <c r="B113" s="9" t="s">
        <v>13</v>
      </c>
      <c r="C113" s="115" t="s">
        <v>355</v>
      </c>
      <c r="D113" s="115" t="s">
        <v>356</v>
      </c>
      <c r="E113" s="115" t="s">
        <v>357</v>
      </c>
      <c r="F113" s="115" t="s">
        <v>358</v>
      </c>
      <c r="G113" s="115" t="s">
        <v>359</v>
      </c>
      <c r="H113" s="116" t="s">
        <v>268</v>
      </c>
      <c r="I113" s="116" t="s">
        <v>269</v>
      </c>
    </row>
    <row r="114" spans="2:10" s="8" customFormat="1" x14ac:dyDescent="0.25">
      <c r="B114" s="8" t="s">
        <v>70</v>
      </c>
      <c r="C114" s="102">
        <v>421</v>
      </c>
      <c r="D114" s="102">
        <v>461</v>
      </c>
      <c r="E114" s="102">
        <v>436</v>
      </c>
      <c r="F114" s="102">
        <v>416</v>
      </c>
      <c r="G114" s="102">
        <v>489</v>
      </c>
      <c r="H114" s="117">
        <v>68</v>
      </c>
      <c r="I114" s="118">
        <v>0.16152019002375298</v>
      </c>
    </row>
    <row r="115" spans="2:10" s="8" customFormat="1" x14ac:dyDescent="0.25">
      <c r="B115" s="8" t="s">
        <v>71</v>
      </c>
      <c r="C115" s="102">
        <v>103</v>
      </c>
      <c r="D115" s="102">
        <v>76</v>
      </c>
      <c r="E115" s="102">
        <v>98</v>
      </c>
      <c r="F115" s="102">
        <v>114</v>
      </c>
      <c r="G115" s="102">
        <v>92</v>
      </c>
      <c r="H115" s="117">
        <v>-11</v>
      </c>
      <c r="I115" s="118">
        <v>-0.10679611650485436</v>
      </c>
    </row>
    <row r="116" spans="2:10" s="8" customFormat="1" x14ac:dyDescent="0.25">
      <c r="B116" s="8" t="s">
        <v>72</v>
      </c>
      <c r="C116" s="102">
        <v>78</v>
      </c>
      <c r="D116" s="102">
        <v>105</v>
      </c>
      <c r="E116" s="102">
        <v>125</v>
      </c>
      <c r="F116" s="102">
        <v>96</v>
      </c>
      <c r="G116" s="102">
        <v>87</v>
      </c>
      <c r="H116" s="117">
        <v>9</v>
      </c>
      <c r="I116" s="118">
        <v>0.11538461538461539</v>
      </c>
    </row>
    <row r="117" spans="2:10" s="8" customFormat="1" x14ac:dyDescent="0.25">
      <c r="B117" s="8" t="s">
        <v>73</v>
      </c>
      <c r="C117" s="102">
        <v>299</v>
      </c>
      <c r="D117" s="102">
        <v>268</v>
      </c>
      <c r="E117" s="102">
        <v>320</v>
      </c>
      <c r="F117" s="102">
        <v>349</v>
      </c>
      <c r="G117" s="102">
        <v>396</v>
      </c>
      <c r="H117" s="117">
        <v>97</v>
      </c>
      <c r="I117" s="118">
        <v>0.32441471571906355</v>
      </c>
    </row>
    <row r="118" spans="2:10" s="8" customFormat="1" x14ac:dyDescent="0.25">
      <c r="B118" s="119" t="s">
        <v>74</v>
      </c>
      <c r="C118" s="120">
        <v>901</v>
      </c>
      <c r="D118" s="120">
        <v>910</v>
      </c>
      <c r="E118" s="120">
        <v>979</v>
      </c>
      <c r="F118" s="120">
        <v>975</v>
      </c>
      <c r="G118" s="120">
        <v>1064</v>
      </c>
      <c r="H118" s="121">
        <v>163</v>
      </c>
      <c r="I118" s="122">
        <v>0.18091009988901222</v>
      </c>
    </row>
    <row r="119" spans="2:10" s="8" customFormat="1" ht="24.95" customHeight="1" x14ac:dyDescent="0.2">
      <c r="B119" s="21" t="s">
        <v>47</v>
      </c>
      <c r="C119" s="123"/>
      <c r="D119" s="123"/>
      <c r="E119" s="123"/>
      <c r="G119" s="123"/>
      <c r="H119" s="124"/>
      <c r="I119" s="125"/>
    </row>
    <row r="120" spans="2:10" s="8" customFormat="1" x14ac:dyDescent="0.25">
      <c r="B120" s="78"/>
      <c r="C120" s="78"/>
      <c r="D120" s="78"/>
      <c r="E120" s="78"/>
      <c r="F120" s="78"/>
      <c r="G120" s="107"/>
      <c r="H120" s="107"/>
      <c r="I120" s="128"/>
    </row>
    <row r="121" spans="2:10" s="8" customFormat="1" ht="23.25" x14ac:dyDescent="0.25">
      <c r="B121" s="78"/>
      <c r="C121" s="142" t="s">
        <v>363</v>
      </c>
      <c r="D121" s="142" t="s">
        <v>364</v>
      </c>
      <c r="E121" s="142" t="s">
        <v>365</v>
      </c>
      <c r="F121" s="142" t="s">
        <v>366</v>
      </c>
      <c r="G121" s="142" t="s">
        <v>367</v>
      </c>
      <c r="H121" s="107"/>
      <c r="I121" s="128"/>
    </row>
    <row r="122" spans="2:10" s="8" customFormat="1" x14ac:dyDescent="0.25">
      <c r="B122" s="78" t="s">
        <v>70</v>
      </c>
      <c r="C122" s="108">
        <v>100</v>
      </c>
      <c r="D122" s="108">
        <v>109.50118764845607</v>
      </c>
      <c r="E122" s="108">
        <v>103.56294536817101</v>
      </c>
      <c r="F122" s="108">
        <v>98.812351543942995</v>
      </c>
      <c r="G122" s="108">
        <v>116.15201900237531</v>
      </c>
      <c r="H122" s="107"/>
      <c r="I122" s="128"/>
    </row>
    <row r="123" spans="2:10" s="8" customFormat="1" x14ac:dyDescent="0.25">
      <c r="B123" s="78" t="s">
        <v>71</v>
      </c>
      <c r="C123" s="108">
        <v>100</v>
      </c>
      <c r="D123" s="108">
        <v>73.786407766990294</v>
      </c>
      <c r="E123" s="108">
        <v>95.145631067961162</v>
      </c>
      <c r="F123" s="108">
        <v>110.67961165048543</v>
      </c>
      <c r="G123" s="108">
        <v>89.320388349514573</v>
      </c>
      <c r="H123" s="107"/>
      <c r="I123" s="128"/>
    </row>
    <row r="124" spans="2:10" s="8" customFormat="1" x14ac:dyDescent="0.25">
      <c r="B124" s="78" t="s">
        <v>72</v>
      </c>
      <c r="C124" s="108">
        <v>100</v>
      </c>
      <c r="D124" s="108">
        <v>134.61538461538461</v>
      </c>
      <c r="E124" s="108">
        <v>160.25641025641028</v>
      </c>
      <c r="F124" s="108">
        <v>123.07692307692308</v>
      </c>
      <c r="G124" s="108">
        <v>111.53846153846155</v>
      </c>
      <c r="H124" s="107"/>
      <c r="I124" s="128"/>
    </row>
    <row r="125" spans="2:10" s="8" customFormat="1" x14ac:dyDescent="0.2">
      <c r="B125" s="143" t="s">
        <v>73</v>
      </c>
      <c r="C125" s="108">
        <v>100</v>
      </c>
      <c r="D125" s="108">
        <v>89.632107023411365</v>
      </c>
      <c r="E125" s="108">
        <v>107.02341137123746</v>
      </c>
      <c r="F125" s="108">
        <v>116.72240802675586</v>
      </c>
      <c r="G125" s="108">
        <v>132.44147157190636</v>
      </c>
      <c r="H125" s="107"/>
      <c r="I125" s="128"/>
    </row>
    <row r="126" spans="2:10" s="8" customFormat="1" x14ac:dyDescent="0.25">
      <c r="B126" s="78"/>
      <c r="C126" s="78"/>
      <c r="D126" s="78"/>
      <c r="E126" s="78"/>
      <c r="F126" s="78"/>
      <c r="G126" s="107"/>
      <c r="H126" s="107"/>
      <c r="I126" s="128"/>
    </row>
    <row r="127" spans="2:10" s="8" customFormat="1" x14ac:dyDescent="0.25">
      <c r="B127" s="78"/>
      <c r="C127" s="78"/>
      <c r="D127" s="78"/>
      <c r="E127" s="78"/>
      <c r="F127" s="78"/>
      <c r="G127" s="107"/>
      <c r="H127" s="107"/>
      <c r="I127" s="128"/>
      <c r="J127" s="128"/>
    </row>
    <row r="128" spans="2:10" s="8" customFormat="1" x14ac:dyDescent="0.25">
      <c r="B128" s="78"/>
      <c r="C128" s="78"/>
      <c r="D128" s="78"/>
      <c r="E128" s="78"/>
      <c r="F128" s="78"/>
      <c r="G128" s="107"/>
      <c r="H128" s="107"/>
      <c r="I128" s="128"/>
      <c r="J128" s="128"/>
    </row>
    <row r="129" s="8" customFormat="1" x14ac:dyDescent="0.25"/>
    <row r="130" s="8" customFormat="1" x14ac:dyDescent="0.25"/>
    <row r="131" s="8" customFormat="1" x14ac:dyDescent="0.25"/>
  </sheetData>
  <sheetProtection algorithmName="SHA-512" hashValue="ia47Yjrtl9m0nGBHNaWs5W8am7Fx9CAsfL/iS9nhjnLV2js18zGHFmpBcKO3QYY0nezZSxgEPT4PF+4LN65IvA==" saltValue="dZTVUbL80srPm6gGEYDv4g==" spinCount="100000" sheet="1" objects="1" scenarios="1"/>
  <mergeCells count="18">
    <mergeCell ref="C26:Q26"/>
    <mergeCell ref="B33:T35"/>
    <mergeCell ref="C12:L12"/>
    <mergeCell ref="B21:B22"/>
    <mergeCell ref="C21:E22"/>
    <mergeCell ref="F21:Q21"/>
    <mergeCell ref="F22:H22"/>
    <mergeCell ref="I22:K22"/>
    <mergeCell ref="L22:N22"/>
    <mergeCell ref="O22:Q22"/>
    <mergeCell ref="B2:T4"/>
    <mergeCell ref="B7:B8"/>
    <mergeCell ref="C7:D8"/>
    <mergeCell ref="E7:L7"/>
    <mergeCell ref="E8:F8"/>
    <mergeCell ref="G8:H8"/>
    <mergeCell ref="I8:J8"/>
    <mergeCell ref="K8:L8"/>
  </mergeCells>
  <pageMargins left="0.7" right="0.7" top="0.75" bottom="0.75" header="0.3" footer="0.3"/>
  <pageSetup paperSize="9" scale="3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441BE-2B8D-43D8-919C-AA3EE672F39C}">
  <sheetPr codeName="Foglio10">
    <tabColor theme="0"/>
    <pageSetUpPr fitToPage="1"/>
  </sheetPr>
  <dimension ref="B2:AK224"/>
  <sheetViews>
    <sheetView zoomScaleNormal="100" zoomScaleSheetLayoutView="100" zoomScalePageLayoutView="125" workbookViewId="0"/>
  </sheetViews>
  <sheetFormatPr defaultColWidth="8.85546875" defaultRowHeight="13.5" x14ac:dyDescent="0.25"/>
  <cols>
    <col min="1" max="1" width="4.7109375" style="32" customWidth="1"/>
    <col min="2" max="2" width="22.7109375" style="32" customWidth="1"/>
    <col min="3" max="20" width="9.28515625" style="32" customWidth="1"/>
    <col min="21" max="21" width="8.85546875" style="32"/>
    <col min="22" max="22" width="8.42578125" style="32" customWidth="1"/>
    <col min="23" max="23" width="13.28515625" style="32" bestFit="1" customWidth="1"/>
    <col min="24" max="27" width="8.85546875" style="32"/>
    <col min="28" max="28" width="13.28515625" style="3" bestFit="1" customWidth="1"/>
    <col min="29" max="32" width="8.85546875" style="3"/>
    <col min="33" max="33" width="13.28515625" style="3" bestFit="1" customWidth="1"/>
    <col min="34" max="37" width="8.85546875" style="3"/>
    <col min="38" max="16384" width="8.85546875" style="32"/>
  </cols>
  <sheetData>
    <row r="2" spans="2:37" ht="14.25" customHeight="1" x14ac:dyDescent="0.25">
      <c r="B2" s="164" t="s">
        <v>283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C2" s="8"/>
      <c r="AD2" s="78"/>
      <c r="AE2" s="78"/>
      <c r="AF2" s="78"/>
      <c r="AG2" s="78"/>
      <c r="AH2" s="78"/>
      <c r="AI2" s="79"/>
    </row>
    <row r="3" spans="2:37" ht="14.25" customHeight="1" x14ac:dyDescent="0.25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D3" s="78"/>
      <c r="AE3" s="78" t="s">
        <v>27</v>
      </c>
      <c r="AF3" s="78" t="s">
        <v>28</v>
      </c>
      <c r="AG3" s="79"/>
      <c r="AH3" s="79"/>
      <c r="AI3" s="79"/>
    </row>
    <row r="4" spans="2:37" ht="14.25" customHeight="1" x14ac:dyDescent="0.25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D4" s="78" t="s">
        <v>4</v>
      </c>
      <c r="AE4" s="108">
        <v>4792</v>
      </c>
      <c r="AF4" s="108">
        <v>5554</v>
      </c>
      <c r="AG4" s="79"/>
      <c r="AH4" s="79"/>
      <c r="AI4" s="79"/>
    </row>
    <row r="5" spans="2:37" x14ac:dyDescent="0.25">
      <c r="AC5" s="101"/>
      <c r="AD5" s="98"/>
      <c r="AE5" s="98"/>
      <c r="AF5" s="98"/>
      <c r="AG5" s="98"/>
      <c r="AH5" s="99"/>
      <c r="AI5" s="79"/>
    </row>
    <row r="6" spans="2:37" s="65" customFormat="1" ht="24.95" customHeight="1" x14ac:dyDescent="0.25">
      <c r="B6" s="63" t="s">
        <v>284</v>
      </c>
      <c r="C6" s="64"/>
      <c r="D6" s="64"/>
      <c r="AB6" s="101"/>
      <c r="AC6" s="8"/>
      <c r="AD6" s="98"/>
      <c r="AE6" s="98"/>
      <c r="AF6" s="98"/>
      <c r="AG6" s="78"/>
      <c r="AH6" s="78"/>
      <c r="AI6" s="98"/>
      <c r="AJ6" s="101"/>
      <c r="AK6" s="101"/>
    </row>
    <row r="7" spans="2:37" s="17" customFormat="1" ht="15" customHeight="1" x14ac:dyDescent="0.25">
      <c r="B7" s="165" t="s">
        <v>64</v>
      </c>
      <c r="C7" s="171" t="s">
        <v>55</v>
      </c>
      <c r="D7" s="171"/>
      <c r="E7" s="169" t="s">
        <v>2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AB7" s="8"/>
      <c r="AC7" s="8"/>
      <c r="AD7" s="78"/>
      <c r="AE7" s="78"/>
      <c r="AF7" s="78"/>
      <c r="AG7" s="78"/>
      <c r="AH7" s="78"/>
      <c r="AI7" s="78"/>
      <c r="AJ7" s="8"/>
      <c r="AK7" s="8"/>
    </row>
    <row r="8" spans="2:37" s="17" customFormat="1" ht="27" customHeight="1" x14ac:dyDescent="0.25">
      <c r="B8" s="166"/>
      <c r="C8" s="172"/>
      <c r="D8" s="172"/>
      <c r="E8" s="168" t="s">
        <v>27</v>
      </c>
      <c r="F8" s="168"/>
      <c r="G8" s="168" t="s">
        <v>28</v>
      </c>
      <c r="H8" s="168"/>
      <c r="I8" s="168" t="s">
        <v>29</v>
      </c>
      <c r="J8" s="168"/>
      <c r="K8" s="173" t="s">
        <v>30</v>
      </c>
      <c r="L8" s="173"/>
      <c r="M8" s="168" t="s">
        <v>31</v>
      </c>
      <c r="N8" s="168"/>
      <c r="O8" s="168" t="s">
        <v>32</v>
      </c>
      <c r="P8" s="168"/>
      <c r="Q8" s="168" t="s">
        <v>33</v>
      </c>
      <c r="R8" s="168"/>
      <c r="AB8" s="8"/>
      <c r="AC8" s="8"/>
      <c r="AD8" s="78"/>
      <c r="AE8" s="78" t="s">
        <v>29</v>
      </c>
      <c r="AF8" s="78" t="s">
        <v>30</v>
      </c>
      <c r="AG8" s="78"/>
      <c r="AH8" s="78"/>
      <c r="AI8" s="78"/>
      <c r="AJ8" s="8"/>
      <c r="AK8" s="8"/>
    </row>
    <row r="9" spans="2:37" s="17" customFormat="1" ht="35.25" customHeight="1" x14ac:dyDescent="0.25">
      <c r="B9" s="66"/>
      <c r="C9" s="67" t="s">
        <v>354</v>
      </c>
      <c r="D9" s="68" t="s">
        <v>0</v>
      </c>
      <c r="E9" s="67" t="s">
        <v>354</v>
      </c>
      <c r="F9" s="68" t="s">
        <v>0</v>
      </c>
      <c r="G9" s="67" t="s">
        <v>354</v>
      </c>
      <c r="H9" s="68" t="s">
        <v>0</v>
      </c>
      <c r="I9" s="67" t="s">
        <v>354</v>
      </c>
      <c r="J9" s="68" t="s">
        <v>0</v>
      </c>
      <c r="K9" s="67" t="s">
        <v>354</v>
      </c>
      <c r="L9" s="68" t="s">
        <v>0</v>
      </c>
      <c r="M9" s="67" t="s">
        <v>354</v>
      </c>
      <c r="N9" s="68" t="s">
        <v>0</v>
      </c>
      <c r="O9" s="67" t="s">
        <v>354</v>
      </c>
      <c r="P9" s="68" t="s">
        <v>0</v>
      </c>
      <c r="Q9" s="67" t="s">
        <v>354</v>
      </c>
      <c r="R9" s="68" t="s">
        <v>0</v>
      </c>
      <c r="AB9" s="8"/>
      <c r="AC9" s="8"/>
      <c r="AD9" s="78" t="s">
        <v>4</v>
      </c>
      <c r="AE9" s="108">
        <v>8993</v>
      </c>
      <c r="AF9" s="108">
        <v>1353</v>
      </c>
      <c r="AG9" s="78"/>
      <c r="AH9" s="78"/>
      <c r="AI9" s="78"/>
      <c r="AJ9" s="8"/>
      <c r="AK9" s="8"/>
    </row>
    <row r="10" spans="2:37" s="17" customFormat="1" ht="12.75" x14ac:dyDescent="0.25">
      <c r="B10" s="17" t="s">
        <v>3</v>
      </c>
      <c r="C10" s="26">
        <v>55244</v>
      </c>
      <c r="D10" s="27">
        <v>1</v>
      </c>
      <c r="E10" s="26">
        <v>26544</v>
      </c>
      <c r="F10" s="18">
        <v>0.4804865686771414</v>
      </c>
      <c r="G10" s="26">
        <v>28700</v>
      </c>
      <c r="H10" s="18">
        <v>0.51951343132285854</v>
      </c>
      <c r="I10" s="26">
        <v>45682</v>
      </c>
      <c r="J10" s="18">
        <v>0.82691332995438416</v>
      </c>
      <c r="K10" s="26">
        <v>9562</v>
      </c>
      <c r="L10" s="18">
        <v>0.17308667004561581</v>
      </c>
      <c r="M10" s="26">
        <v>32114</v>
      </c>
      <c r="N10" s="18">
        <v>0.58131199768300634</v>
      </c>
      <c r="O10" s="26">
        <v>22435</v>
      </c>
      <c r="P10" s="18">
        <v>0.40610745058286873</v>
      </c>
      <c r="Q10" s="26">
        <v>695</v>
      </c>
      <c r="R10" s="18">
        <v>1.2580551734124973E-2</v>
      </c>
      <c r="AB10" s="8"/>
      <c r="AC10" s="8"/>
      <c r="AD10" s="78"/>
      <c r="AE10" s="78"/>
      <c r="AF10" s="78"/>
      <c r="AG10" s="78"/>
      <c r="AH10" s="78"/>
      <c r="AI10" s="78"/>
      <c r="AJ10" s="8"/>
      <c r="AK10" s="8"/>
    </row>
    <row r="11" spans="2:37" s="17" customFormat="1" ht="12.75" x14ac:dyDescent="0.25">
      <c r="B11" s="17" t="s">
        <v>4</v>
      </c>
      <c r="C11" s="26">
        <v>10346</v>
      </c>
      <c r="D11" s="29">
        <v>1</v>
      </c>
      <c r="E11" s="26">
        <v>4792</v>
      </c>
      <c r="F11" s="16">
        <v>0.46317417359365937</v>
      </c>
      <c r="G11" s="26">
        <v>5554</v>
      </c>
      <c r="H11" s="16">
        <v>0.53682582640634058</v>
      </c>
      <c r="I11" s="26">
        <v>8993</v>
      </c>
      <c r="J11" s="16">
        <v>0.86922482118693212</v>
      </c>
      <c r="K11" s="26">
        <v>1353</v>
      </c>
      <c r="L11" s="16">
        <v>0.13077517881306785</v>
      </c>
      <c r="M11" s="26">
        <v>5918</v>
      </c>
      <c r="N11" s="16">
        <v>0.57200850570268702</v>
      </c>
      <c r="O11" s="26">
        <v>4293</v>
      </c>
      <c r="P11" s="16">
        <v>0.41494297312971196</v>
      </c>
      <c r="Q11" s="26">
        <v>135</v>
      </c>
      <c r="R11" s="16">
        <v>1.3048521167601005E-2</v>
      </c>
      <c r="AB11" s="8"/>
      <c r="AC11" s="8"/>
      <c r="AD11" s="78"/>
      <c r="AE11" s="78"/>
      <c r="AF11" s="78"/>
      <c r="AG11" s="78"/>
      <c r="AH11" s="78"/>
      <c r="AI11" s="78"/>
      <c r="AJ11" s="8"/>
      <c r="AK11" s="8"/>
    </row>
    <row r="12" spans="2:37" s="17" customFormat="1" ht="15" customHeight="1" x14ac:dyDescent="0.25">
      <c r="B12" s="69"/>
      <c r="C12" s="163" t="s">
        <v>14</v>
      </c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AB12" s="8"/>
      <c r="AC12" s="8"/>
      <c r="AD12" s="78"/>
      <c r="AE12" s="78"/>
      <c r="AF12" s="78"/>
      <c r="AG12" s="78"/>
      <c r="AH12" s="78"/>
      <c r="AI12" s="78"/>
      <c r="AJ12" s="8"/>
      <c r="AK12" s="8"/>
    </row>
    <row r="13" spans="2:37" s="17" customFormat="1" ht="15" customHeight="1" x14ac:dyDescent="0.25">
      <c r="B13" s="17" t="s">
        <v>53</v>
      </c>
      <c r="C13" s="26">
        <v>1866</v>
      </c>
      <c r="D13" s="27">
        <v>1</v>
      </c>
      <c r="E13" s="26">
        <v>866</v>
      </c>
      <c r="F13" s="18">
        <v>0.46409431939978563</v>
      </c>
      <c r="G13" s="26">
        <v>1000</v>
      </c>
      <c r="H13" s="18">
        <v>0.53590568060021437</v>
      </c>
      <c r="I13" s="26">
        <v>1699</v>
      </c>
      <c r="J13" s="18">
        <v>0.91050375133976424</v>
      </c>
      <c r="K13" s="26">
        <v>167</v>
      </c>
      <c r="L13" s="18">
        <v>8.9496248660235797E-2</v>
      </c>
      <c r="M13" s="26">
        <v>1073</v>
      </c>
      <c r="N13" s="18">
        <v>0.57502679528403</v>
      </c>
      <c r="O13" s="26">
        <v>769</v>
      </c>
      <c r="P13" s="18">
        <v>0.41211146838156487</v>
      </c>
      <c r="Q13" s="26">
        <v>24</v>
      </c>
      <c r="R13" s="18">
        <v>1.2861736334405145E-2</v>
      </c>
      <c r="AB13" s="8"/>
      <c r="AC13" s="8"/>
      <c r="AD13" s="78"/>
      <c r="AE13" s="78"/>
      <c r="AF13" s="78"/>
      <c r="AG13" s="78"/>
      <c r="AH13" s="78"/>
      <c r="AI13" s="78"/>
      <c r="AJ13" s="8"/>
      <c r="AK13" s="8"/>
    </row>
    <row r="14" spans="2:37" s="17" customFormat="1" ht="12.75" x14ac:dyDescent="0.25">
      <c r="B14" s="17" t="s">
        <v>5</v>
      </c>
      <c r="C14" s="26">
        <v>4722</v>
      </c>
      <c r="D14" s="27">
        <v>1</v>
      </c>
      <c r="E14" s="26">
        <v>2101</v>
      </c>
      <c r="F14" s="18">
        <v>0.44493858534519271</v>
      </c>
      <c r="G14" s="26">
        <v>2621</v>
      </c>
      <c r="H14" s="18">
        <v>0.55506141465480729</v>
      </c>
      <c r="I14" s="26">
        <v>4048</v>
      </c>
      <c r="J14" s="18">
        <v>0.85726387124099956</v>
      </c>
      <c r="K14" s="26">
        <v>674</v>
      </c>
      <c r="L14" s="18">
        <v>0.14273612875900044</v>
      </c>
      <c r="M14" s="26">
        <v>2823</v>
      </c>
      <c r="N14" s="18">
        <v>0.59783989834815754</v>
      </c>
      <c r="O14" s="26">
        <v>1851</v>
      </c>
      <c r="P14" s="18">
        <v>0.39199491740787801</v>
      </c>
      <c r="Q14" s="26">
        <v>48</v>
      </c>
      <c r="R14" s="18">
        <v>1.0165184243964422E-2</v>
      </c>
      <c r="AB14" s="8"/>
      <c r="AC14" s="8"/>
      <c r="AD14" s="78"/>
      <c r="AE14" s="78"/>
      <c r="AF14" s="78"/>
      <c r="AG14" s="78"/>
      <c r="AH14" s="78"/>
      <c r="AI14" s="78"/>
      <c r="AJ14" s="8"/>
      <c r="AK14" s="8"/>
    </row>
    <row r="15" spans="2:37" s="17" customFormat="1" ht="12.75" x14ac:dyDescent="0.25">
      <c r="B15" s="17" t="s">
        <v>6</v>
      </c>
      <c r="C15" s="26">
        <v>2003</v>
      </c>
      <c r="D15" s="27">
        <v>1</v>
      </c>
      <c r="E15" s="26">
        <v>898</v>
      </c>
      <c r="F15" s="18">
        <v>0.44832750873689464</v>
      </c>
      <c r="G15" s="26">
        <v>1105</v>
      </c>
      <c r="H15" s="18">
        <v>0.55167249126310536</v>
      </c>
      <c r="I15" s="26">
        <v>1737</v>
      </c>
      <c r="J15" s="18">
        <v>0.86719920119820271</v>
      </c>
      <c r="K15" s="26">
        <v>266</v>
      </c>
      <c r="L15" s="18">
        <v>0.13280079880179729</v>
      </c>
      <c r="M15" s="26">
        <v>1116</v>
      </c>
      <c r="N15" s="18">
        <v>0.55716425361957067</v>
      </c>
      <c r="O15" s="26">
        <v>856</v>
      </c>
      <c r="P15" s="18">
        <v>0.42735896155766351</v>
      </c>
      <c r="Q15" s="26">
        <v>31</v>
      </c>
      <c r="R15" s="18">
        <v>1.5476784822765851E-2</v>
      </c>
      <c r="AB15" s="8"/>
      <c r="AC15" s="8"/>
      <c r="AD15" s="78"/>
      <c r="AE15" s="78"/>
      <c r="AF15" s="78"/>
      <c r="AG15" s="78"/>
      <c r="AH15" s="78"/>
      <c r="AI15" s="78"/>
      <c r="AJ15" s="8"/>
      <c r="AK15" s="8"/>
    </row>
    <row r="16" spans="2:37" s="17" customFormat="1" ht="12.75" x14ac:dyDescent="0.25">
      <c r="B16" s="70" t="s">
        <v>7</v>
      </c>
      <c r="C16" s="28">
        <v>1755</v>
      </c>
      <c r="D16" s="29">
        <v>1</v>
      </c>
      <c r="E16" s="28">
        <v>927</v>
      </c>
      <c r="F16" s="16">
        <v>0.52820512820512822</v>
      </c>
      <c r="G16" s="28">
        <v>828</v>
      </c>
      <c r="H16" s="16">
        <v>0.47179487179487178</v>
      </c>
      <c r="I16" s="28">
        <v>1509</v>
      </c>
      <c r="J16" s="16">
        <v>0.85982905982905988</v>
      </c>
      <c r="K16" s="28">
        <v>246</v>
      </c>
      <c r="L16" s="16">
        <v>0.14017094017094017</v>
      </c>
      <c r="M16" s="28">
        <v>906</v>
      </c>
      <c r="N16" s="16">
        <v>0.51623931623931629</v>
      </c>
      <c r="O16" s="28">
        <v>817</v>
      </c>
      <c r="P16" s="16">
        <v>0.46552706552706552</v>
      </c>
      <c r="Q16" s="28">
        <v>32</v>
      </c>
      <c r="R16" s="16">
        <v>1.8233618233618232E-2</v>
      </c>
      <c r="AB16" s="8"/>
      <c r="AC16" s="8"/>
      <c r="AD16" s="78"/>
      <c r="AE16" s="78" t="s">
        <v>37</v>
      </c>
      <c r="AF16" s="78" t="s">
        <v>38</v>
      </c>
      <c r="AG16" s="78" t="s">
        <v>39</v>
      </c>
      <c r="AH16" s="78"/>
      <c r="AI16" s="78"/>
      <c r="AJ16" s="8"/>
      <c r="AK16" s="8"/>
    </row>
    <row r="17" spans="2:37" s="17" customFormat="1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  <c r="AB17" s="8"/>
      <c r="AC17" s="103"/>
      <c r="AD17" s="78" t="s">
        <v>4</v>
      </c>
      <c r="AE17" s="108">
        <v>5918</v>
      </c>
      <c r="AF17" s="108">
        <v>4293</v>
      </c>
      <c r="AG17" s="108">
        <v>135</v>
      </c>
      <c r="AH17" s="78"/>
      <c r="AI17" s="78"/>
      <c r="AJ17" s="8"/>
      <c r="AK17" s="8"/>
    </row>
    <row r="18" spans="2:37" ht="14.25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AC18" s="103"/>
      <c r="AD18" s="111"/>
      <c r="AE18" s="79"/>
      <c r="AF18" s="79"/>
      <c r="AG18" s="79"/>
      <c r="AH18" s="79"/>
      <c r="AI18" s="79"/>
    </row>
    <row r="19" spans="2:37" ht="14.25" x14ac:dyDescent="0.25">
      <c r="L19" s="5"/>
      <c r="M19" s="5"/>
      <c r="N19" s="5"/>
      <c r="O19" s="5"/>
      <c r="P19" s="5"/>
      <c r="Q19" s="5"/>
      <c r="R19" s="5"/>
      <c r="AC19" s="25"/>
      <c r="AD19" s="99"/>
      <c r="AE19" s="99"/>
      <c r="AF19" s="99"/>
      <c r="AG19" s="99"/>
      <c r="AH19" s="99"/>
      <c r="AI19" s="79"/>
    </row>
    <row r="20" spans="2:37" s="73" customFormat="1" ht="24.95" customHeight="1" x14ac:dyDescent="0.25">
      <c r="B20" s="63" t="s">
        <v>318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AB20" s="25"/>
      <c r="AC20" s="101"/>
      <c r="AD20" s="98"/>
      <c r="AE20" s="98"/>
      <c r="AF20" s="98"/>
      <c r="AG20" s="98"/>
      <c r="AH20" s="78"/>
      <c r="AI20" s="99"/>
      <c r="AJ20" s="25"/>
      <c r="AK20" s="25"/>
    </row>
    <row r="21" spans="2:37" s="17" customFormat="1" ht="15" customHeight="1" x14ac:dyDescent="0.25">
      <c r="B21" s="165" t="s">
        <v>64</v>
      </c>
      <c r="C21" s="167" t="s">
        <v>55</v>
      </c>
      <c r="D21" s="167"/>
      <c r="E21" s="167"/>
      <c r="F21" s="169" t="s">
        <v>2</v>
      </c>
      <c r="G21" s="169"/>
      <c r="H21" s="169"/>
      <c r="I21" s="169"/>
      <c r="J21" s="169"/>
      <c r="K21" s="169"/>
      <c r="AB21" s="8"/>
      <c r="AC21" s="8"/>
      <c r="AD21" s="78"/>
      <c r="AE21" s="78"/>
      <c r="AF21" s="78"/>
      <c r="AG21" s="78"/>
      <c r="AH21" s="78"/>
      <c r="AI21" s="78"/>
      <c r="AJ21" s="8"/>
      <c r="AK21" s="8"/>
    </row>
    <row r="22" spans="2:37" s="17" customFormat="1" ht="24.75" customHeight="1" x14ac:dyDescent="0.25">
      <c r="B22" s="166"/>
      <c r="C22" s="168"/>
      <c r="D22" s="168"/>
      <c r="E22" s="168"/>
      <c r="F22" s="170" t="s">
        <v>27</v>
      </c>
      <c r="G22" s="170"/>
      <c r="H22" s="170"/>
      <c r="I22" s="170" t="s">
        <v>28</v>
      </c>
      <c r="J22" s="170"/>
      <c r="K22" s="170"/>
      <c r="L22" s="173"/>
      <c r="M22" s="173"/>
      <c r="N22" s="173"/>
      <c r="O22" s="173"/>
      <c r="P22" s="173"/>
      <c r="Q22" s="173"/>
      <c r="AB22" s="8"/>
      <c r="AC22" s="8"/>
      <c r="AD22" s="78"/>
      <c r="AE22" s="78"/>
      <c r="AF22" s="78"/>
      <c r="AG22" s="78"/>
      <c r="AH22" s="78"/>
      <c r="AI22" s="78"/>
      <c r="AJ22" s="8"/>
      <c r="AK22" s="8"/>
    </row>
    <row r="23" spans="2:37" s="17" customFormat="1" ht="35.25" customHeight="1" x14ac:dyDescent="0.25">
      <c r="B23" s="66"/>
      <c r="C23" s="67" t="s">
        <v>354</v>
      </c>
      <c r="D23" s="68" t="s">
        <v>266</v>
      </c>
      <c r="E23" s="68" t="s">
        <v>267</v>
      </c>
      <c r="F23" s="67" t="s">
        <v>354</v>
      </c>
      <c r="G23" s="68" t="s">
        <v>266</v>
      </c>
      <c r="H23" s="68" t="s">
        <v>267</v>
      </c>
      <c r="I23" s="67" t="s">
        <v>354</v>
      </c>
      <c r="J23" s="68" t="s">
        <v>266</v>
      </c>
      <c r="K23" s="68" t="s">
        <v>267</v>
      </c>
      <c r="L23" s="75"/>
      <c r="M23" s="76"/>
      <c r="N23" s="76"/>
      <c r="O23" s="75"/>
      <c r="P23" s="76"/>
      <c r="Q23" s="76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2:37" s="17" customFormat="1" ht="12.75" x14ac:dyDescent="0.25">
      <c r="B24" s="17" t="s">
        <v>3</v>
      </c>
      <c r="C24" s="26">
        <v>55244</v>
      </c>
      <c r="D24" s="31">
        <v>561</v>
      </c>
      <c r="E24" s="19">
        <v>0.13876978891820579</v>
      </c>
      <c r="F24" s="26">
        <v>26544</v>
      </c>
      <c r="G24" s="31">
        <v>-125</v>
      </c>
      <c r="H24" s="19">
        <v>-4.6870898796355321E-3</v>
      </c>
      <c r="I24" s="26">
        <v>28700</v>
      </c>
      <c r="J24" s="31">
        <v>686</v>
      </c>
      <c r="K24" s="19">
        <v>2.4487756121939031E-2</v>
      </c>
      <c r="L24" s="31"/>
      <c r="M24" s="31"/>
      <c r="N24" s="19"/>
      <c r="O24" s="11"/>
      <c r="P24" s="31"/>
      <c r="Q24" s="19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2:37" s="17" customFormat="1" ht="12.75" x14ac:dyDescent="0.25">
      <c r="B25" s="17" t="s">
        <v>4</v>
      </c>
      <c r="C25" s="26">
        <v>10346</v>
      </c>
      <c r="D25" s="31">
        <v>287</v>
      </c>
      <c r="E25" s="19">
        <v>0.14383637368711996</v>
      </c>
      <c r="F25" s="26">
        <v>4792</v>
      </c>
      <c r="G25" s="31">
        <v>221</v>
      </c>
      <c r="H25" s="19">
        <v>4.8348282651498577E-2</v>
      </c>
      <c r="I25" s="26">
        <v>5554</v>
      </c>
      <c r="J25" s="31">
        <v>66</v>
      </c>
      <c r="K25" s="19">
        <v>1.2026239067055394E-2</v>
      </c>
      <c r="L25" s="31"/>
      <c r="M25" s="31"/>
      <c r="N25" s="19"/>
      <c r="O25" s="11"/>
      <c r="P25" s="31"/>
      <c r="Q25" s="19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2:37" s="17" customFormat="1" ht="15" customHeight="1" x14ac:dyDescent="0.25">
      <c r="B26" s="69"/>
      <c r="C26" s="163" t="s">
        <v>14</v>
      </c>
      <c r="D26" s="163"/>
      <c r="E26" s="163"/>
      <c r="F26" s="163"/>
      <c r="G26" s="163"/>
      <c r="H26" s="163"/>
      <c r="I26" s="163"/>
      <c r="J26" s="163"/>
      <c r="K26" s="163"/>
      <c r="L26" s="11"/>
      <c r="M26" s="11"/>
      <c r="N26" s="11"/>
      <c r="O26" s="11"/>
      <c r="P26" s="11"/>
      <c r="Q26" s="11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2:37" s="17" customFormat="1" ht="15" customHeight="1" x14ac:dyDescent="0.25">
      <c r="B27" s="17" t="s">
        <v>53</v>
      </c>
      <c r="C27" s="26">
        <v>1866</v>
      </c>
      <c r="D27" s="31">
        <v>38</v>
      </c>
      <c r="E27" s="19">
        <v>0.14338235294117646</v>
      </c>
      <c r="F27" s="26">
        <v>866</v>
      </c>
      <c r="G27" s="31">
        <v>32</v>
      </c>
      <c r="H27" s="19">
        <v>3.8369304556354913E-2</v>
      </c>
      <c r="I27" s="26">
        <v>1000</v>
      </c>
      <c r="J27" s="31">
        <v>6</v>
      </c>
      <c r="K27" s="19">
        <v>6.0362173038229373E-3</v>
      </c>
      <c r="L27" s="31"/>
      <c r="M27" s="31"/>
      <c r="N27" s="19"/>
      <c r="O27" s="11"/>
      <c r="P27" s="31"/>
      <c r="Q27" s="19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2:37" s="17" customFormat="1" ht="12.75" x14ac:dyDescent="0.25">
      <c r="B28" s="17" t="s">
        <v>5</v>
      </c>
      <c r="C28" s="26">
        <v>4722</v>
      </c>
      <c r="D28" s="31">
        <v>100</v>
      </c>
      <c r="E28" s="19">
        <v>0.12321598477640343</v>
      </c>
      <c r="F28" s="26">
        <v>2101</v>
      </c>
      <c r="G28" s="31">
        <v>72</v>
      </c>
      <c r="H28" s="19">
        <v>3.5485460818137013E-2</v>
      </c>
      <c r="I28" s="26">
        <v>2621</v>
      </c>
      <c r="J28" s="31">
        <v>28</v>
      </c>
      <c r="K28" s="19">
        <v>1.0798303123794832E-2</v>
      </c>
      <c r="L28" s="31"/>
      <c r="M28" s="31"/>
      <c r="N28" s="19"/>
      <c r="O28" s="11"/>
      <c r="P28" s="31"/>
      <c r="Q28" s="19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2:37" s="17" customFormat="1" ht="12.75" x14ac:dyDescent="0.25">
      <c r="B29" s="17" t="s">
        <v>6</v>
      </c>
      <c r="C29" s="26">
        <v>2003</v>
      </c>
      <c r="D29" s="31">
        <v>54</v>
      </c>
      <c r="E29" s="19">
        <v>0.23034398034398035</v>
      </c>
      <c r="F29" s="26">
        <v>898</v>
      </c>
      <c r="G29" s="31">
        <v>37</v>
      </c>
      <c r="H29" s="19">
        <v>4.2973286875725901E-2</v>
      </c>
      <c r="I29" s="26">
        <v>1105</v>
      </c>
      <c r="J29" s="31">
        <v>17</v>
      </c>
      <c r="K29" s="19">
        <v>1.5625E-2</v>
      </c>
      <c r="L29" s="31"/>
      <c r="M29" s="31"/>
      <c r="N29" s="19"/>
      <c r="O29" s="11"/>
      <c r="P29" s="31"/>
      <c r="Q29" s="19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2:37" s="17" customFormat="1" ht="12.75" x14ac:dyDescent="0.25">
      <c r="B30" s="70" t="s">
        <v>7</v>
      </c>
      <c r="C30" s="28">
        <v>1755</v>
      </c>
      <c r="D30" s="31">
        <v>95</v>
      </c>
      <c r="E30" s="19">
        <v>0.11005692599620494</v>
      </c>
      <c r="F30" s="28">
        <v>927</v>
      </c>
      <c r="G30" s="31">
        <v>80</v>
      </c>
      <c r="H30" s="19">
        <v>9.4451003541912631E-2</v>
      </c>
      <c r="I30" s="28">
        <v>828</v>
      </c>
      <c r="J30" s="31">
        <v>15</v>
      </c>
      <c r="K30" s="19">
        <v>1.8450184501845018E-2</v>
      </c>
      <c r="L30" s="31"/>
      <c r="M30" s="31"/>
      <c r="N30" s="19"/>
      <c r="O30" s="11"/>
      <c r="P30" s="31"/>
      <c r="Q30" s="19"/>
      <c r="S30" s="17" t="s">
        <v>8</v>
      </c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2:37" s="17" customFormat="1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K31" s="72"/>
      <c r="AB31" s="8"/>
      <c r="AC31" s="103"/>
      <c r="AD31" s="104"/>
      <c r="AE31" s="103"/>
      <c r="AF31" s="104"/>
      <c r="AG31" s="103"/>
      <c r="AH31" s="104"/>
      <c r="AI31" s="8"/>
      <c r="AJ31" s="8"/>
      <c r="AK31" s="8"/>
    </row>
    <row r="32" spans="2:37" ht="14.2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U32" s="35"/>
      <c r="AD32" s="104"/>
      <c r="AE32" s="103"/>
      <c r="AF32" s="104"/>
      <c r="AG32" s="103"/>
      <c r="AH32" s="104"/>
      <c r="AI32" s="104"/>
      <c r="AJ32" s="103"/>
    </row>
    <row r="33" spans="2:37" ht="14.25" x14ac:dyDescent="0.25">
      <c r="L33" s="2"/>
      <c r="M33" s="2"/>
      <c r="N33" s="2"/>
      <c r="O33" s="2"/>
      <c r="P33" s="2"/>
      <c r="Q33" s="2"/>
      <c r="R33" s="2"/>
      <c r="U33" s="35"/>
      <c r="AH33" s="25"/>
      <c r="AI33" s="104"/>
      <c r="AJ33" s="103"/>
    </row>
    <row r="34" spans="2:37" s="73" customFormat="1" ht="24.95" customHeight="1" x14ac:dyDescent="0.25">
      <c r="B34" s="63" t="s">
        <v>319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AB34" s="25"/>
      <c r="AC34" s="101"/>
      <c r="AD34" s="101"/>
      <c r="AE34" s="101"/>
      <c r="AF34" s="101"/>
      <c r="AG34" s="101"/>
      <c r="AH34" s="8"/>
      <c r="AI34" s="25"/>
      <c r="AJ34" s="25"/>
      <c r="AK34" s="25"/>
    </row>
    <row r="35" spans="2:37" s="17" customFormat="1" ht="15" customHeight="1" x14ac:dyDescent="0.25">
      <c r="B35" s="165" t="s">
        <v>64</v>
      </c>
      <c r="C35" s="167" t="s">
        <v>55</v>
      </c>
      <c r="D35" s="167"/>
      <c r="E35" s="167"/>
      <c r="F35" s="169" t="s">
        <v>2</v>
      </c>
      <c r="G35" s="169"/>
      <c r="H35" s="169"/>
      <c r="I35" s="169"/>
      <c r="J35" s="169"/>
      <c r="K35" s="169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2:37" s="17" customFormat="1" ht="24.75" customHeight="1" x14ac:dyDescent="0.25">
      <c r="B36" s="166"/>
      <c r="C36" s="168"/>
      <c r="D36" s="168"/>
      <c r="E36" s="168"/>
      <c r="F36" s="170" t="s">
        <v>29</v>
      </c>
      <c r="G36" s="170"/>
      <c r="H36" s="170"/>
      <c r="I36" s="170" t="s">
        <v>30</v>
      </c>
      <c r="J36" s="170"/>
      <c r="K36" s="170"/>
      <c r="L36" s="173"/>
      <c r="M36" s="173"/>
      <c r="N36" s="173"/>
      <c r="O36" s="173"/>
      <c r="P36" s="173"/>
      <c r="Q36" s="173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2:37" s="17" customFormat="1" ht="35.25" customHeight="1" x14ac:dyDescent="0.25">
      <c r="B37" s="66"/>
      <c r="C37" s="67" t="s">
        <v>354</v>
      </c>
      <c r="D37" s="68" t="s">
        <v>266</v>
      </c>
      <c r="E37" s="68" t="s">
        <v>267</v>
      </c>
      <c r="F37" s="67" t="s">
        <v>354</v>
      </c>
      <c r="G37" s="68" t="s">
        <v>266</v>
      </c>
      <c r="H37" s="68" t="s">
        <v>267</v>
      </c>
      <c r="I37" s="67" t="s">
        <v>354</v>
      </c>
      <c r="J37" s="68" t="s">
        <v>266</v>
      </c>
      <c r="K37" s="68" t="s">
        <v>267</v>
      </c>
      <c r="L37" s="75"/>
      <c r="M37" s="76"/>
      <c r="N37" s="76"/>
      <c r="O37" s="75"/>
      <c r="P37" s="76"/>
      <c r="Q37" s="76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2:37" s="17" customFormat="1" ht="12.75" x14ac:dyDescent="0.25">
      <c r="B38" s="17" t="s">
        <v>3</v>
      </c>
      <c r="C38" s="26">
        <v>55244</v>
      </c>
      <c r="D38" s="31">
        <v>561</v>
      </c>
      <c r="E38" s="19">
        <v>0.13876978891820579</v>
      </c>
      <c r="F38" s="26">
        <v>45682</v>
      </c>
      <c r="G38" s="31">
        <v>512</v>
      </c>
      <c r="H38" s="19">
        <v>1.1334956829754262E-2</v>
      </c>
      <c r="I38" s="26">
        <v>9562</v>
      </c>
      <c r="J38" s="31">
        <v>49</v>
      </c>
      <c r="K38" s="19">
        <v>5.1508462104488595E-3</v>
      </c>
      <c r="L38" s="31"/>
      <c r="M38" s="31"/>
      <c r="N38" s="19"/>
      <c r="O38" s="11"/>
      <c r="P38" s="31"/>
      <c r="Q38" s="19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2:37" s="17" customFormat="1" ht="12.75" x14ac:dyDescent="0.25">
      <c r="B39" s="17" t="s">
        <v>4</v>
      </c>
      <c r="C39" s="26">
        <v>10346</v>
      </c>
      <c r="D39" s="31">
        <v>287</v>
      </c>
      <c r="E39" s="19">
        <v>0.14383637368711996</v>
      </c>
      <c r="F39" s="26">
        <v>8993</v>
      </c>
      <c r="G39" s="31">
        <v>188</v>
      </c>
      <c r="H39" s="19">
        <v>2.1351504826802953E-2</v>
      </c>
      <c r="I39" s="26">
        <v>1353</v>
      </c>
      <c r="J39" s="31">
        <v>99</v>
      </c>
      <c r="K39" s="19">
        <v>7.8947368421052627E-2</v>
      </c>
      <c r="L39" s="31"/>
      <c r="M39" s="31"/>
      <c r="N39" s="19"/>
      <c r="O39" s="11"/>
      <c r="P39" s="31"/>
      <c r="Q39" s="19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2:37" s="17" customFormat="1" ht="15" customHeight="1" x14ac:dyDescent="0.25">
      <c r="B40" s="69"/>
      <c r="C40" s="163" t="s">
        <v>14</v>
      </c>
      <c r="D40" s="163"/>
      <c r="E40" s="163"/>
      <c r="F40" s="163"/>
      <c r="G40" s="163"/>
      <c r="H40" s="163"/>
      <c r="I40" s="163"/>
      <c r="J40" s="163"/>
      <c r="K40" s="163"/>
      <c r="L40" s="11"/>
      <c r="M40" s="11"/>
      <c r="N40" s="11"/>
      <c r="O40" s="11"/>
      <c r="P40" s="11"/>
      <c r="Q40" s="11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2:37" s="17" customFormat="1" ht="15" customHeight="1" x14ac:dyDescent="0.25">
      <c r="B41" s="17" t="s">
        <v>53</v>
      </c>
      <c r="C41" s="26">
        <v>1866</v>
      </c>
      <c r="D41" s="31">
        <v>38</v>
      </c>
      <c r="E41" s="19">
        <v>0.14338235294117646</v>
      </c>
      <c r="F41" s="26">
        <v>1699</v>
      </c>
      <c r="G41" s="31">
        <v>18</v>
      </c>
      <c r="H41" s="19">
        <v>1.0707911957168352E-2</v>
      </c>
      <c r="I41" s="26">
        <v>167</v>
      </c>
      <c r="J41" s="31">
        <v>20</v>
      </c>
      <c r="K41" s="19">
        <v>0.1360544217687075</v>
      </c>
      <c r="L41" s="31"/>
      <c r="M41" s="31"/>
      <c r="N41" s="19"/>
      <c r="O41" s="11"/>
      <c r="P41" s="31"/>
      <c r="Q41" s="19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2:37" s="17" customFormat="1" ht="12.75" x14ac:dyDescent="0.25">
      <c r="B42" s="17" t="s">
        <v>5</v>
      </c>
      <c r="C42" s="26">
        <v>4722</v>
      </c>
      <c r="D42" s="31">
        <v>100</v>
      </c>
      <c r="E42" s="19">
        <v>0.12321598477640343</v>
      </c>
      <c r="F42" s="26">
        <v>4048</v>
      </c>
      <c r="G42" s="31">
        <v>82</v>
      </c>
      <c r="H42" s="19">
        <v>2.0675743822491176E-2</v>
      </c>
      <c r="I42" s="26">
        <v>674</v>
      </c>
      <c r="J42" s="31">
        <v>18</v>
      </c>
      <c r="K42" s="19">
        <v>2.7439024390243903E-2</v>
      </c>
      <c r="L42" s="31"/>
      <c r="M42" s="31"/>
      <c r="N42" s="19"/>
      <c r="O42" s="11"/>
      <c r="P42" s="31"/>
      <c r="Q42" s="19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2:37" s="17" customFormat="1" ht="12.75" x14ac:dyDescent="0.25">
      <c r="B43" s="17" t="s">
        <v>6</v>
      </c>
      <c r="C43" s="26">
        <v>2003</v>
      </c>
      <c r="D43" s="31">
        <v>54</v>
      </c>
      <c r="E43" s="19">
        <v>0.23034398034398035</v>
      </c>
      <c r="F43" s="26">
        <v>1737</v>
      </c>
      <c r="G43" s="31">
        <v>2</v>
      </c>
      <c r="H43" s="19">
        <v>1.1527377521613833E-3</v>
      </c>
      <c r="I43" s="26">
        <v>266</v>
      </c>
      <c r="J43" s="31">
        <v>52</v>
      </c>
      <c r="K43" s="19">
        <v>0.24299065420560748</v>
      </c>
      <c r="L43" s="31"/>
      <c r="M43" s="31"/>
      <c r="N43" s="19"/>
      <c r="O43" s="11"/>
      <c r="P43" s="31"/>
      <c r="Q43" s="19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2:37" s="17" customFormat="1" ht="12.75" x14ac:dyDescent="0.25">
      <c r="B44" s="70" t="s">
        <v>7</v>
      </c>
      <c r="C44" s="28">
        <v>1755</v>
      </c>
      <c r="D44" s="31">
        <v>95</v>
      </c>
      <c r="E44" s="19">
        <v>0.11005692599620494</v>
      </c>
      <c r="F44" s="28">
        <v>1509</v>
      </c>
      <c r="G44" s="31">
        <v>86</v>
      </c>
      <c r="H44" s="19">
        <v>6.0435699226985246E-2</v>
      </c>
      <c r="I44" s="28">
        <v>246</v>
      </c>
      <c r="J44" s="31">
        <v>9</v>
      </c>
      <c r="K44" s="19">
        <v>3.7974683544303799E-2</v>
      </c>
      <c r="L44" s="31"/>
      <c r="M44" s="31"/>
      <c r="N44" s="19"/>
      <c r="O44" s="11"/>
      <c r="P44" s="31"/>
      <c r="Q44" s="1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2:37" s="17" customFormat="1" ht="24.95" customHeight="1" x14ac:dyDescent="0.2">
      <c r="B45" s="71" t="s">
        <v>47</v>
      </c>
      <c r="C45" s="72"/>
      <c r="D45" s="72"/>
      <c r="E45" s="72"/>
      <c r="F45" s="72"/>
      <c r="G45" s="72"/>
      <c r="H45" s="72"/>
      <c r="I45" s="72"/>
      <c r="J45" s="72"/>
      <c r="K45" s="72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2:37" ht="14.25" x14ac:dyDescent="0.25">
      <c r="B46" s="5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  <c r="R46" s="4"/>
      <c r="U46" s="35"/>
      <c r="AH46" s="103"/>
      <c r="AI46" s="104"/>
      <c r="AJ46" s="103"/>
    </row>
    <row r="47" spans="2:37" ht="14.25" x14ac:dyDescent="0.25">
      <c r="O47" s="5"/>
      <c r="P47" s="5"/>
      <c r="Q47" s="5"/>
      <c r="R47" s="5"/>
      <c r="AB47" s="103"/>
      <c r="AC47" s="104"/>
      <c r="AD47" s="103"/>
      <c r="AE47" s="104"/>
      <c r="AF47" s="103"/>
      <c r="AG47" s="104"/>
      <c r="AH47" s="103"/>
      <c r="AI47" s="104"/>
      <c r="AJ47" s="103"/>
    </row>
    <row r="48" spans="2:37" s="73" customFormat="1" ht="24.95" customHeight="1" x14ac:dyDescent="0.25">
      <c r="B48" s="63" t="s">
        <v>320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AB48" s="25"/>
      <c r="AC48" s="25"/>
      <c r="AD48" s="25"/>
      <c r="AE48" s="25"/>
      <c r="AF48" s="25"/>
      <c r="AG48" s="25"/>
      <c r="AH48" s="25"/>
      <c r="AI48" s="25"/>
      <c r="AJ48" s="25"/>
      <c r="AK48" s="25"/>
    </row>
    <row r="49" spans="2:37" s="17" customFormat="1" ht="15" customHeight="1" x14ac:dyDescent="0.25">
      <c r="B49" s="165" t="s">
        <v>64</v>
      </c>
      <c r="C49" s="167" t="s">
        <v>55</v>
      </c>
      <c r="D49" s="167"/>
      <c r="E49" s="167"/>
      <c r="F49" s="169" t="s">
        <v>2</v>
      </c>
      <c r="G49" s="169"/>
      <c r="H49" s="169"/>
      <c r="I49" s="169"/>
      <c r="J49" s="169"/>
      <c r="K49" s="169"/>
      <c r="L49" s="169" t="s">
        <v>2</v>
      </c>
      <c r="M49" s="169"/>
      <c r="N49" s="169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2:37" s="17" customFormat="1" ht="24.75" customHeight="1" x14ac:dyDescent="0.25">
      <c r="B50" s="166"/>
      <c r="C50" s="168"/>
      <c r="D50" s="168"/>
      <c r="E50" s="168"/>
      <c r="F50" s="170" t="s">
        <v>31</v>
      </c>
      <c r="G50" s="170"/>
      <c r="H50" s="170"/>
      <c r="I50" s="170" t="s">
        <v>32</v>
      </c>
      <c r="J50" s="170"/>
      <c r="K50" s="170"/>
      <c r="L50" s="170" t="s">
        <v>46</v>
      </c>
      <c r="M50" s="170"/>
      <c r="N50" s="170"/>
      <c r="O50" s="173"/>
      <c r="P50" s="173"/>
      <c r="Q50" s="173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2:37" s="17" customFormat="1" ht="35.25" customHeight="1" x14ac:dyDescent="0.25">
      <c r="B51" s="66"/>
      <c r="C51" s="67" t="s">
        <v>354</v>
      </c>
      <c r="D51" s="68" t="s">
        <v>266</v>
      </c>
      <c r="E51" s="68" t="s">
        <v>267</v>
      </c>
      <c r="F51" s="67" t="s">
        <v>354</v>
      </c>
      <c r="G51" s="68" t="s">
        <v>266</v>
      </c>
      <c r="H51" s="68" t="s">
        <v>267</v>
      </c>
      <c r="I51" s="67" t="s">
        <v>354</v>
      </c>
      <c r="J51" s="68" t="s">
        <v>266</v>
      </c>
      <c r="K51" s="68" t="s">
        <v>267</v>
      </c>
      <c r="L51" s="67" t="s">
        <v>354</v>
      </c>
      <c r="M51" s="68" t="s">
        <v>266</v>
      </c>
      <c r="N51" s="68" t="s">
        <v>267</v>
      </c>
      <c r="O51" s="75"/>
      <c r="P51" s="76"/>
      <c r="Q51" s="76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2:37" s="17" customFormat="1" ht="12.75" x14ac:dyDescent="0.25">
      <c r="B52" s="17" t="s">
        <v>3</v>
      </c>
      <c r="C52" s="26">
        <v>55244</v>
      </c>
      <c r="D52" s="31">
        <v>561</v>
      </c>
      <c r="E52" s="19">
        <v>0.13876978891820579</v>
      </c>
      <c r="F52" s="26">
        <v>32114</v>
      </c>
      <c r="G52" s="31">
        <v>127</v>
      </c>
      <c r="H52" s="19">
        <v>3.9703629599524811E-3</v>
      </c>
      <c r="I52" s="26">
        <v>22435</v>
      </c>
      <c r="J52" s="31">
        <v>386</v>
      </c>
      <c r="K52" s="19">
        <v>1.7506462878135062E-2</v>
      </c>
      <c r="L52" s="26">
        <v>695</v>
      </c>
      <c r="M52" s="31">
        <v>48</v>
      </c>
      <c r="N52" s="19">
        <v>7.4188562596599686E-2</v>
      </c>
      <c r="O52" s="11"/>
      <c r="P52" s="31"/>
      <c r="Q52" s="19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2:37" s="17" customFormat="1" ht="12.75" x14ac:dyDescent="0.25">
      <c r="B53" s="17" t="s">
        <v>4</v>
      </c>
      <c r="C53" s="26">
        <v>10346</v>
      </c>
      <c r="D53" s="31">
        <v>287</v>
      </c>
      <c r="E53" s="19">
        <v>0.14383637368711996</v>
      </c>
      <c r="F53" s="26">
        <v>5918</v>
      </c>
      <c r="G53" s="31">
        <v>110</v>
      </c>
      <c r="H53" s="19">
        <v>1.893939393939394E-2</v>
      </c>
      <c r="I53" s="26">
        <v>4293</v>
      </c>
      <c r="J53" s="31">
        <v>161</v>
      </c>
      <c r="K53" s="19">
        <v>3.8964181994191674E-2</v>
      </c>
      <c r="L53" s="26">
        <v>135</v>
      </c>
      <c r="M53" s="31">
        <v>16</v>
      </c>
      <c r="N53" s="19">
        <v>0.13445378151260504</v>
      </c>
      <c r="O53" s="11"/>
      <c r="P53" s="31"/>
      <c r="Q53" s="19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2:37" s="17" customFormat="1" ht="15" customHeight="1" x14ac:dyDescent="0.25">
      <c r="B54" s="69"/>
      <c r="C54" s="163" t="s">
        <v>14</v>
      </c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1"/>
      <c r="P54" s="11"/>
      <c r="Q54" s="11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2:37" s="17" customFormat="1" ht="15" customHeight="1" x14ac:dyDescent="0.25">
      <c r="B55" s="17" t="s">
        <v>53</v>
      </c>
      <c r="C55" s="26">
        <v>1866</v>
      </c>
      <c r="D55" s="31">
        <v>38</v>
      </c>
      <c r="E55" s="19">
        <v>0.14338235294117646</v>
      </c>
      <c r="F55" s="26">
        <v>1073</v>
      </c>
      <c r="G55" s="31">
        <v>9</v>
      </c>
      <c r="H55" s="19">
        <v>8.4586466165413529E-3</v>
      </c>
      <c r="I55" s="26">
        <v>769</v>
      </c>
      <c r="J55" s="31">
        <v>25</v>
      </c>
      <c r="K55" s="19">
        <v>3.3602150537634407E-2</v>
      </c>
      <c r="L55" s="26">
        <v>24</v>
      </c>
      <c r="M55" s="31">
        <v>4</v>
      </c>
      <c r="N55" s="19">
        <v>0.2</v>
      </c>
      <c r="O55" s="11"/>
      <c r="P55" s="31"/>
      <c r="Q55" s="19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2:37" s="17" customFormat="1" ht="12.75" x14ac:dyDescent="0.25">
      <c r="B56" s="17" t="s">
        <v>5</v>
      </c>
      <c r="C56" s="26">
        <v>4722</v>
      </c>
      <c r="D56" s="31">
        <v>100</v>
      </c>
      <c r="E56" s="19">
        <v>0.12321598477640343</v>
      </c>
      <c r="F56" s="26">
        <v>2823</v>
      </c>
      <c r="G56" s="31">
        <v>56</v>
      </c>
      <c r="H56" s="19">
        <v>2.0238525478857967E-2</v>
      </c>
      <c r="I56" s="26">
        <v>1851</v>
      </c>
      <c r="J56" s="31">
        <v>43</v>
      </c>
      <c r="K56" s="19">
        <v>2.3783185840707963E-2</v>
      </c>
      <c r="L56" s="26">
        <v>48</v>
      </c>
      <c r="M56" s="31">
        <v>1</v>
      </c>
      <c r="N56" s="19">
        <v>2.1276595744680851E-2</v>
      </c>
      <c r="O56" s="11"/>
      <c r="P56" s="31"/>
      <c r="Q56" s="19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2:37" s="17" customFormat="1" ht="12.75" x14ac:dyDescent="0.25">
      <c r="B57" s="17" t="s">
        <v>6</v>
      </c>
      <c r="C57" s="26">
        <v>2003</v>
      </c>
      <c r="D57" s="31">
        <v>54</v>
      </c>
      <c r="E57" s="19">
        <v>0.23034398034398035</v>
      </c>
      <c r="F57" s="26">
        <v>1116</v>
      </c>
      <c r="G57" s="31">
        <v>43</v>
      </c>
      <c r="H57" s="19">
        <v>4.0074557315936628E-2</v>
      </c>
      <c r="I57" s="26">
        <v>856</v>
      </c>
      <c r="J57" s="31">
        <v>7</v>
      </c>
      <c r="K57" s="19">
        <v>8.2449941107184919E-3</v>
      </c>
      <c r="L57" s="26">
        <v>31</v>
      </c>
      <c r="M57" s="31">
        <v>4</v>
      </c>
      <c r="N57" s="19">
        <v>0.14814814814814814</v>
      </c>
      <c r="O57" s="11"/>
      <c r="P57" s="31"/>
      <c r="Q57" s="19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2:37" s="17" customFormat="1" ht="12.75" x14ac:dyDescent="0.25">
      <c r="B58" s="70" t="s">
        <v>7</v>
      </c>
      <c r="C58" s="28">
        <v>1755</v>
      </c>
      <c r="D58" s="31">
        <v>95</v>
      </c>
      <c r="E58" s="19">
        <v>0.11005692599620494</v>
      </c>
      <c r="F58" s="28">
        <v>906</v>
      </c>
      <c r="G58" s="31">
        <v>2</v>
      </c>
      <c r="H58" s="19">
        <v>2.2123893805309734E-3</v>
      </c>
      <c r="I58" s="28">
        <v>817</v>
      </c>
      <c r="J58" s="31">
        <v>86</v>
      </c>
      <c r="K58" s="19">
        <v>0.11764705882352941</v>
      </c>
      <c r="L58" s="28">
        <v>32</v>
      </c>
      <c r="M58" s="74">
        <v>7</v>
      </c>
      <c r="N58" s="16">
        <v>0.28000000000000003</v>
      </c>
      <c r="O58" s="11"/>
      <c r="P58" s="31"/>
      <c r="Q58" s="19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2:37" s="17" customFormat="1" ht="24.95" customHeight="1" x14ac:dyDescent="0.2">
      <c r="B59" s="71" t="s">
        <v>47</v>
      </c>
      <c r="C59" s="72"/>
      <c r="D59" s="72"/>
      <c r="E59" s="72"/>
      <c r="F59" s="72"/>
      <c r="G59" s="72"/>
      <c r="H59" s="72"/>
      <c r="I59" s="72"/>
      <c r="J59" s="72"/>
      <c r="K59" s="72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1" spans="2:37" ht="14.25" customHeight="1" x14ac:dyDescent="0.25">
      <c r="B61" s="164" t="s">
        <v>174</v>
      </c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</row>
    <row r="62" spans="2:37" ht="14.25" customHeight="1" x14ac:dyDescent="0.25"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</row>
    <row r="63" spans="2:37" ht="14.25" customHeight="1" x14ac:dyDescent="0.25"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</row>
    <row r="65" spans="2:9" s="17" customFormat="1" ht="24.95" customHeight="1" x14ac:dyDescent="0.25">
      <c r="B65" s="63" t="s">
        <v>218</v>
      </c>
    </row>
    <row r="66" spans="2:9" s="17" customFormat="1" ht="25.5" x14ac:dyDescent="0.25">
      <c r="B66" s="66" t="s">
        <v>10</v>
      </c>
      <c r="C66" s="115" t="s">
        <v>355</v>
      </c>
      <c r="D66" s="115" t="s">
        <v>356</v>
      </c>
      <c r="E66" s="115" t="s">
        <v>357</v>
      </c>
      <c r="F66" s="115" t="s">
        <v>358</v>
      </c>
      <c r="G66" s="115" t="s">
        <v>359</v>
      </c>
      <c r="H66" s="68" t="s">
        <v>268</v>
      </c>
      <c r="I66" s="68" t="s">
        <v>269</v>
      </c>
    </row>
    <row r="67" spans="2:9" s="17" customFormat="1" ht="12.75" x14ac:dyDescent="0.25">
      <c r="B67" s="17" t="s">
        <v>27</v>
      </c>
      <c r="C67" s="11">
        <v>24175</v>
      </c>
      <c r="D67" s="11">
        <v>20729</v>
      </c>
      <c r="E67" s="11">
        <v>23781</v>
      </c>
      <c r="F67" s="11">
        <v>26669</v>
      </c>
      <c r="G67" s="11">
        <v>26544</v>
      </c>
      <c r="H67" s="31">
        <v>2369</v>
      </c>
      <c r="I67" s="19">
        <v>9.7993795243019655E-2</v>
      </c>
    </row>
    <row r="68" spans="2:9" s="17" customFormat="1" ht="12.75" x14ac:dyDescent="0.25">
      <c r="B68" s="17" t="s">
        <v>28</v>
      </c>
      <c r="C68" s="11">
        <v>26483</v>
      </c>
      <c r="D68" s="11">
        <v>20508</v>
      </c>
      <c r="E68" s="11">
        <v>24731</v>
      </c>
      <c r="F68" s="11">
        <v>28014</v>
      </c>
      <c r="G68" s="11">
        <v>28700</v>
      </c>
      <c r="H68" s="31">
        <v>2217</v>
      </c>
      <c r="I68" s="19">
        <v>8.3714080731035007E-2</v>
      </c>
    </row>
    <row r="69" spans="2:9" s="17" customFormat="1" ht="12.75" x14ac:dyDescent="0.25">
      <c r="B69" s="17" t="s">
        <v>29</v>
      </c>
      <c r="C69" s="11">
        <v>42295</v>
      </c>
      <c r="D69" s="11">
        <v>33404</v>
      </c>
      <c r="E69" s="11">
        <v>40606</v>
      </c>
      <c r="F69" s="11">
        <v>45170</v>
      </c>
      <c r="G69" s="11">
        <v>45682</v>
      </c>
      <c r="H69" s="31">
        <v>3387</v>
      </c>
      <c r="I69" s="19">
        <v>8.0080387752689441E-2</v>
      </c>
    </row>
    <row r="70" spans="2:9" s="17" customFormat="1" ht="12.75" x14ac:dyDescent="0.25">
      <c r="B70" s="17" t="s">
        <v>30</v>
      </c>
      <c r="C70" s="11">
        <v>8363</v>
      </c>
      <c r="D70" s="11">
        <v>7833</v>
      </c>
      <c r="E70" s="11">
        <v>7906</v>
      </c>
      <c r="F70" s="11">
        <v>9513</v>
      </c>
      <c r="G70" s="11">
        <v>9562</v>
      </c>
      <c r="H70" s="31">
        <v>1199</v>
      </c>
      <c r="I70" s="19">
        <v>0.1433696042090159</v>
      </c>
    </row>
    <row r="71" spans="2:9" s="17" customFormat="1" ht="12.75" x14ac:dyDescent="0.25">
      <c r="B71" s="17" t="s">
        <v>31</v>
      </c>
      <c r="C71" s="11">
        <v>29491</v>
      </c>
      <c r="D71" s="11">
        <v>23249</v>
      </c>
      <c r="E71" s="11">
        <v>28751</v>
      </c>
      <c r="F71" s="11">
        <v>31987</v>
      </c>
      <c r="G71" s="11">
        <v>32114</v>
      </c>
      <c r="H71" s="31">
        <v>2623</v>
      </c>
      <c r="I71" s="19">
        <v>8.8942389203485808E-2</v>
      </c>
    </row>
    <row r="72" spans="2:9" s="8" customFormat="1" ht="12.75" x14ac:dyDescent="0.25">
      <c r="B72" s="8" t="s">
        <v>32</v>
      </c>
      <c r="C72" s="102">
        <v>20591</v>
      </c>
      <c r="D72" s="102">
        <v>17437</v>
      </c>
      <c r="E72" s="102">
        <v>19202</v>
      </c>
      <c r="F72" s="102">
        <v>22049</v>
      </c>
      <c r="G72" s="102">
        <v>22435</v>
      </c>
      <c r="H72" s="117">
        <v>1844</v>
      </c>
      <c r="I72" s="118">
        <v>8.9553688504686507E-2</v>
      </c>
    </row>
    <row r="73" spans="2:9" s="8" customFormat="1" ht="12.75" x14ac:dyDescent="0.25">
      <c r="B73" s="8" t="s">
        <v>33</v>
      </c>
      <c r="C73" s="102">
        <v>576</v>
      </c>
      <c r="D73" s="102">
        <v>551</v>
      </c>
      <c r="E73" s="102">
        <v>559</v>
      </c>
      <c r="F73" s="102">
        <v>647</v>
      </c>
      <c r="G73" s="102">
        <v>695</v>
      </c>
      <c r="H73" s="117">
        <v>119</v>
      </c>
      <c r="I73" s="118">
        <v>0.20659722222222221</v>
      </c>
    </row>
    <row r="74" spans="2:9" s="8" customFormat="1" ht="12.75" x14ac:dyDescent="0.25">
      <c r="B74" s="119" t="s">
        <v>69</v>
      </c>
      <c r="C74" s="120">
        <v>50658</v>
      </c>
      <c r="D74" s="120">
        <v>41237</v>
      </c>
      <c r="E74" s="120">
        <v>48512</v>
      </c>
      <c r="F74" s="120">
        <v>54683</v>
      </c>
      <c r="G74" s="120">
        <v>55244</v>
      </c>
      <c r="H74" s="121">
        <v>4586</v>
      </c>
      <c r="I74" s="122">
        <v>9.0528643057365077E-2</v>
      </c>
    </row>
    <row r="75" spans="2:9" s="8" customFormat="1" ht="24.95" customHeight="1" x14ac:dyDescent="0.2">
      <c r="B75" s="21" t="s">
        <v>47</v>
      </c>
      <c r="C75" s="123"/>
      <c r="D75" s="123"/>
      <c r="E75" s="123"/>
      <c r="G75" s="123"/>
      <c r="H75" s="124"/>
      <c r="I75" s="125"/>
    </row>
    <row r="76" spans="2:9" s="8" customFormat="1" ht="12.75" x14ac:dyDescent="0.25">
      <c r="C76" s="126"/>
      <c r="D76" s="126"/>
      <c r="E76" s="126"/>
      <c r="G76" s="126"/>
      <c r="H76" s="117"/>
      <c r="I76" s="118"/>
    </row>
    <row r="77" spans="2:9" s="8" customFormat="1" ht="23.25" x14ac:dyDescent="0.25">
      <c r="B77" s="78"/>
      <c r="C77" s="142" t="s">
        <v>363</v>
      </c>
      <c r="D77" s="142" t="s">
        <v>364</v>
      </c>
      <c r="E77" s="142" t="s">
        <v>365</v>
      </c>
      <c r="F77" s="142" t="s">
        <v>366</v>
      </c>
      <c r="G77" s="142" t="s">
        <v>367</v>
      </c>
      <c r="H77" s="110"/>
      <c r="I77" s="118"/>
    </row>
    <row r="78" spans="2:9" s="8" customFormat="1" ht="12.75" x14ac:dyDescent="0.25">
      <c r="B78" s="78" t="s">
        <v>27</v>
      </c>
      <c r="C78" s="108">
        <v>100</v>
      </c>
      <c r="D78" s="108">
        <v>85.74560496380559</v>
      </c>
      <c r="E78" s="108">
        <v>98.370217166494314</v>
      </c>
      <c r="F78" s="108">
        <v>110.31644260599793</v>
      </c>
      <c r="G78" s="108">
        <v>109.79937952430197</v>
      </c>
      <c r="H78" s="110"/>
      <c r="I78" s="118"/>
    </row>
    <row r="79" spans="2:9" s="8" customFormat="1" ht="12.75" x14ac:dyDescent="0.25">
      <c r="B79" s="78" t="s">
        <v>28</v>
      </c>
      <c r="C79" s="108">
        <v>100</v>
      </c>
      <c r="D79" s="108">
        <v>77.438356681644819</v>
      </c>
      <c r="E79" s="108">
        <v>93.384435298115775</v>
      </c>
      <c r="F79" s="108">
        <v>105.78106709964882</v>
      </c>
      <c r="G79" s="108">
        <v>108.37140807310351</v>
      </c>
      <c r="H79" s="110"/>
      <c r="I79" s="118"/>
    </row>
    <row r="80" spans="2:9" s="8" customFormat="1" ht="12.75" x14ac:dyDescent="0.25">
      <c r="B80" s="78"/>
      <c r="C80" s="78"/>
      <c r="D80" s="78"/>
      <c r="E80" s="78"/>
      <c r="F80" s="78"/>
      <c r="G80" s="78"/>
      <c r="H80" s="110"/>
      <c r="I80" s="118"/>
    </row>
    <row r="81" spans="2:9" s="8" customFormat="1" ht="12.75" x14ac:dyDescent="0.25">
      <c r="B81" s="78" t="s">
        <v>29</v>
      </c>
      <c r="C81" s="108">
        <v>100</v>
      </c>
      <c r="D81" s="108">
        <v>78.978602671710604</v>
      </c>
      <c r="E81" s="108">
        <v>96.006620167868533</v>
      </c>
      <c r="F81" s="108">
        <v>106.79749379359262</v>
      </c>
      <c r="G81" s="108">
        <v>108.00803877526894</v>
      </c>
      <c r="H81" s="110"/>
      <c r="I81" s="118"/>
    </row>
    <row r="82" spans="2:9" s="3" customFormat="1" x14ac:dyDescent="0.25">
      <c r="B82" s="78" t="s">
        <v>30</v>
      </c>
      <c r="C82" s="108">
        <v>100</v>
      </c>
      <c r="D82" s="108">
        <v>93.662561281836659</v>
      </c>
      <c r="E82" s="108">
        <v>94.535453784527078</v>
      </c>
      <c r="F82" s="108">
        <v>113.75104627526007</v>
      </c>
      <c r="G82" s="108">
        <v>114.3369604209016</v>
      </c>
      <c r="H82" s="79"/>
    </row>
    <row r="83" spans="2:9" s="3" customFormat="1" x14ac:dyDescent="0.25">
      <c r="B83" s="79"/>
      <c r="C83" s="79"/>
      <c r="D83" s="79"/>
      <c r="E83" s="79"/>
      <c r="F83" s="79"/>
      <c r="G83" s="79"/>
      <c r="H83" s="79"/>
    </row>
    <row r="84" spans="2:9" s="3" customFormat="1" x14ac:dyDescent="0.25">
      <c r="B84" s="78" t="s">
        <v>31</v>
      </c>
      <c r="C84" s="108">
        <v>100</v>
      </c>
      <c r="D84" s="108">
        <v>78.83422060967753</v>
      </c>
      <c r="E84" s="108">
        <v>97.490759892848672</v>
      </c>
      <c r="F84" s="108">
        <v>108.46359906412127</v>
      </c>
      <c r="G84" s="108">
        <v>108.89423892034857</v>
      </c>
      <c r="H84" s="79"/>
    </row>
    <row r="85" spans="2:9" s="3" customFormat="1" x14ac:dyDescent="0.25">
      <c r="B85" s="78" t="s">
        <v>32</v>
      </c>
      <c r="C85" s="108">
        <v>100</v>
      </c>
      <c r="D85" s="108">
        <v>84.68262833276674</v>
      </c>
      <c r="E85" s="108">
        <v>93.254334417949593</v>
      </c>
      <c r="F85" s="108">
        <v>107.08076344033802</v>
      </c>
      <c r="G85" s="108">
        <v>108.95536885046866</v>
      </c>
      <c r="H85" s="79"/>
    </row>
    <row r="86" spans="2:9" s="3" customFormat="1" x14ac:dyDescent="0.25">
      <c r="B86" s="78" t="s">
        <v>33</v>
      </c>
      <c r="C86" s="108">
        <v>100</v>
      </c>
      <c r="D86" s="108">
        <v>95.659722222222214</v>
      </c>
      <c r="E86" s="108">
        <v>97.048611111111114</v>
      </c>
      <c r="F86" s="108">
        <v>112.32638888888889</v>
      </c>
      <c r="G86" s="108">
        <v>120.65972222222223</v>
      </c>
      <c r="H86" s="79"/>
    </row>
    <row r="87" spans="2:9" s="3" customFormat="1" x14ac:dyDescent="0.25"/>
    <row r="88" spans="2:9" s="8" customFormat="1" ht="24.95" customHeight="1" x14ac:dyDescent="0.25">
      <c r="B88" s="1" t="s">
        <v>219</v>
      </c>
    </row>
    <row r="89" spans="2:9" s="8" customFormat="1" ht="25.5" x14ac:dyDescent="0.25">
      <c r="B89" s="9" t="s">
        <v>15</v>
      </c>
      <c r="C89" s="115" t="s">
        <v>355</v>
      </c>
      <c r="D89" s="115" t="s">
        <v>356</v>
      </c>
      <c r="E89" s="115" t="s">
        <v>357</v>
      </c>
      <c r="F89" s="115" t="s">
        <v>358</v>
      </c>
      <c r="G89" s="115" t="s">
        <v>359</v>
      </c>
      <c r="H89" s="116" t="s">
        <v>268</v>
      </c>
      <c r="I89" s="116" t="s">
        <v>269</v>
      </c>
    </row>
    <row r="90" spans="2:9" s="8" customFormat="1" ht="12.75" x14ac:dyDescent="0.25">
      <c r="B90" s="8" t="s">
        <v>27</v>
      </c>
      <c r="C90" s="102">
        <v>4397</v>
      </c>
      <c r="D90" s="102">
        <v>3592</v>
      </c>
      <c r="E90" s="102">
        <v>4276</v>
      </c>
      <c r="F90" s="102">
        <v>4571</v>
      </c>
      <c r="G90" s="102">
        <v>4792</v>
      </c>
      <c r="H90" s="117">
        <v>395</v>
      </c>
      <c r="I90" s="118">
        <v>8.9833977712076421E-2</v>
      </c>
    </row>
    <row r="91" spans="2:9" s="8" customFormat="1" ht="12.75" x14ac:dyDescent="0.25">
      <c r="B91" s="8" t="s">
        <v>28</v>
      </c>
      <c r="C91" s="102">
        <v>4885</v>
      </c>
      <c r="D91" s="102">
        <v>3849</v>
      </c>
      <c r="E91" s="102">
        <v>4769</v>
      </c>
      <c r="F91" s="102">
        <v>5488</v>
      </c>
      <c r="G91" s="102">
        <v>5554</v>
      </c>
      <c r="H91" s="117">
        <v>669</v>
      </c>
      <c r="I91" s="118">
        <v>0.136949846468782</v>
      </c>
    </row>
    <row r="92" spans="2:9" s="8" customFormat="1" ht="12.75" x14ac:dyDescent="0.25">
      <c r="B92" s="8" t="s">
        <v>29</v>
      </c>
      <c r="C92" s="102">
        <v>8234</v>
      </c>
      <c r="D92" s="102">
        <v>6477</v>
      </c>
      <c r="E92" s="102">
        <v>7925</v>
      </c>
      <c r="F92" s="102">
        <v>8805</v>
      </c>
      <c r="G92" s="102">
        <v>8993</v>
      </c>
      <c r="H92" s="117">
        <v>759</v>
      </c>
      <c r="I92" s="118">
        <v>9.217877094972067E-2</v>
      </c>
    </row>
    <row r="93" spans="2:9" s="8" customFormat="1" ht="12.75" x14ac:dyDescent="0.25">
      <c r="B93" s="8" t="s">
        <v>30</v>
      </c>
      <c r="C93" s="102">
        <v>1048</v>
      </c>
      <c r="D93" s="102">
        <v>964</v>
      </c>
      <c r="E93" s="102">
        <v>1120</v>
      </c>
      <c r="F93" s="102">
        <v>1254</v>
      </c>
      <c r="G93" s="102">
        <v>1353</v>
      </c>
      <c r="H93" s="117">
        <v>305</v>
      </c>
      <c r="I93" s="118">
        <v>0.29103053435114506</v>
      </c>
    </row>
    <row r="94" spans="2:9" s="8" customFormat="1" ht="12.75" x14ac:dyDescent="0.25">
      <c r="B94" s="8" t="s">
        <v>31</v>
      </c>
      <c r="C94" s="102">
        <v>5231</v>
      </c>
      <c r="D94" s="102">
        <v>4228</v>
      </c>
      <c r="E94" s="102">
        <v>5398</v>
      </c>
      <c r="F94" s="102">
        <v>5808</v>
      </c>
      <c r="G94" s="102">
        <v>5918</v>
      </c>
      <c r="H94" s="117">
        <v>687</v>
      </c>
      <c r="I94" s="118">
        <v>0.13133244121582871</v>
      </c>
    </row>
    <row r="95" spans="2:9" s="8" customFormat="1" ht="12.75" x14ac:dyDescent="0.25">
      <c r="B95" s="8" t="s">
        <v>32</v>
      </c>
      <c r="C95" s="102">
        <v>3931</v>
      </c>
      <c r="D95" s="102">
        <v>3104</v>
      </c>
      <c r="E95" s="102">
        <v>3540</v>
      </c>
      <c r="F95" s="102">
        <v>4132</v>
      </c>
      <c r="G95" s="102">
        <v>4293</v>
      </c>
      <c r="H95" s="117">
        <v>362</v>
      </c>
      <c r="I95" s="118">
        <v>9.2088527092342914E-2</v>
      </c>
    </row>
    <row r="96" spans="2:9" s="8" customFormat="1" ht="12.75" x14ac:dyDescent="0.25">
      <c r="B96" s="8" t="s">
        <v>33</v>
      </c>
      <c r="C96" s="102">
        <v>120</v>
      </c>
      <c r="D96" s="102">
        <v>109</v>
      </c>
      <c r="E96" s="102">
        <v>107</v>
      </c>
      <c r="F96" s="102">
        <v>119</v>
      </c>
      <c r="G96" s="102">
        <v>135</v>
      </c>
      <c r="H96" s="117">
        <v>15</v>
      </c>
      <c r="I96" s="118">
        <v>0.125</v>
      </c>
    </row>
    <row r="97" spans="2:9" s="8" customFormat="1" ht="12.75" x14ac:dyDescent="0.25">
      <c r="B97" s="119" t="s">
        <v>69</v>
      </c>
      <c r="C97" s="120">
        <v>9282</v>
      </c>
      <c r="D97" s="120">
        <v>7441</v>
      </c>
      <c r="E97" s="120">
        <v>9045</v>
      </c>
      <c r="F97" s="120">
        <v>10059</v>
      </c>
      <c r="G97" s="120">
        <v>10346</v>
      </c>
      <c r="H97" s="121">
        <v>1064</v>
      </c>
      <c r="I97" s="122">
        <v>0.11463046757164404</v>
      </c>
    </row>
    <row r="98" spans="2:9" s="8" customFormat="1" ht="24.95" customHeight="1" x14ac:dyDescent="0.2">
      <c r="B98" s="21" t="s">
        <v>47</v>
      </c>
      <c r="C98" s="123"/>
      <c r="D98" s="123"/>
      <c r="E98" s="123"/>
      <c r="G98" s="123"/>
      <c r="H98" s="124"/>
      <c r="I98" s="125"/>
    </row>
    <row r="99" spans="2:9" s="8" customFormat="1" ht="12.75" x14ac:dyDescent="0.25">
      <c r="C99" s="126"/>
      <c r="D99" s="126"/>
      <c r="E99" s="126"/>
      <c r="G99" s="126"/>
      <c r="H99" s="117"/>
      <c r="I99" s="118"/>
    </row>
    <row r="100" spans="2:9" s="8" customFormat="1" ht="23.25" x14ac:dyDescent="0.25">
      <c r="B100" s="78"/>
      <c r="C100" s="142" t="s">
        <v>363</v>
      </c>
      <c r="D100" s="142" t="s">
        <v>364</v>
      </c>
      <c r="E100" s="142" t="s">
        <v>365</v>
      </c>
      <c r="F100" s="142" t="s">
        <v>366</v>
      </c>
      <c r="G100" s="142" t="s">
        <v>367</v>
      </c>
      <c r="H100" s="110"/>
      <c r="I100" s="118"/>
    </row>
    <row r="101" spans="2:9" s="8" customFormat="1" ht="12.75" x14ac:dyDescent="0.25">
      <c r="B101" s="78" t="s">
        <v>27</v>
      </c>
      <c r="C101" s="108">
        <v>100</v>
      </c>
      <c r="D101" s="108">
        <v>81.692062770070507</v>
      </c>
      <c r="E101" s="108">
        <v>97.248123720718667</v>
      </c>
      <c r="F101" s="108">
        <v>103.9572435751649</v>
      </c>
      <c r="G101" s="108">
        <v>108.98339777120765</v>
      </c>
      <c r="H101" s="110"/>
      <c r="I101" s="118"/>
    </row>
    <row r="102" spans="2:9" s="8" customFormat="1" ht="12.75" x14ac:dyDescent="0.25">
      <c r="B102" s="78" t="s">
        <v>28</v>
      </c>
      <c r="C102" s="108">
        <v>100</v>
      </c>
      <c r="D102" s="108">
        <v>78.792221084953937</v>
      </c>
      <c r="E102" s="108">
        <v>97.625383828045031</v>
      </c>
      <c r="F102" s="108">
        <v>112.3439099283521</v>
      </c>
      <c r="G102" s="108">
        <v>113.6949846468782</v>
      </c>
      <c r="H102" s="110"/>
      <c r="I102" s="118"/>
    </row>
    <row r="103" spans="2:9" s="8" customFormat="1" ht="12.75" x14ac:dyDescent="0.25">
      <c r="B103" s="78"/>
      <c r="C103" s="78"/>
      <c r="D103" s="78"/>
      <c r="E103" s="78"/>
      <c r="F103" s="78"/>
      <c r="G103" s="78"/>
      <c r="H103" s="110"/>
      <c r="I103" s="118"/>
    </row>
    <row r="104" spans="2:9" s="8" customFormat="1" ht="12.75" x14ac:dyDescent="0.25">
      <c r="B104" s="78" t="s">
        <v>29</v>
      </c>
      <c r="C104" s="108">
        <v>100</v>
      </c>
      <c r="D104" s="108">
        <v>78.661646830216185</v>
      </c>
      <c r="E104" s="108">
        <v>96.247267427738649</v>
      </c>
      <c r="F104" s="108">
        <v>106.9346611610396</v>
      </c>
      <c r="G104" s="108">
        <v>109.21787709497207</v>
      </c>
      <c r="H104" s="110"/>
      <c r="I104" s="118"/>
    </row>
    <row r="105" spans="2:9" s="3" customFormat="1" x14ac:dyDescent="0.25">
      <c r="B105" s="78" t="s">
        <v>30</v>
      </c>
      <c r="C105" s="108">
        <v>100</v>
      </c>
      <c r="D105" s="108">
        <v>91.984732824427482</v>
      </c>
      <c r="E105" s="108">
        <v>106.87022900763358</v>
      </c>
      <c r="F105" s="108">
        <v>119.65648854961832</v>
      </c>
      <c r="G105" s="108">
        <v>129.1030534351145</v>
      </c>
      <c r="H105" s="79"/>
    </row>
    <row r="106" spans="2:9" s="3" customFormat="1" x14ac:dyDescent="0.25">
      <c r="B106" s="79"/>
      <c r="C106" s="79"/>
      <c r="D106" s="79"/>
      <c r="E106" s="79"/>
      <c r="F106" s="79"/>
      <c r="G106" s="79"/>
      <c r="H106" s="79"/>
    </row>
    <row r="107" spans="2:9" s="3" customFormat="1" x14ac:dyDescent="0.25">
      <c r="B107" s="78" t="s">
        <v>31</v>
      </c>
      <c r="C107" s="108">
        <v>100</v>
      </c>
      <c r="D107" s="108">
        <v>80.825845918562408</v>
      </c>
      <c r="E107" s="108">
        <v>103.19250621296119</v>
      </c>
      <c r="F107" s="108">
        <v>111.03039571783597</v>
      </c>
      <c r="G107" s="108">
        <v>113.13324412158288</v>
      </c>
      <c r="H107" s="79"/>
    </row>
    <row r="108" spans="2:9" s="3" customFormat="1" x14ac:dyDescent="0.25">
      <c r="B108" s="78" t="s">
        <v>32</v>
      </c>
      <c r="C108" s="108">
        <v>100</v>
      </c>
      <c r="D108" s="108">
        <v>78.962096158738234</v>
      </c>
      <c r="E108" s="108">
        <v>90.053421521241418</v>
      </c>
      <c r="F108" s="108">
        <v>105.11320274739253</v>
      </c>
      <c r="G108" s="108">
        <v>109.20885270923428</v>
      </c>
      <c r="H108" s="79"/>
    </row>
    <row r="109" spans="2:9" s="3" customFormat="1" x14ac:dyDescent="0.25">
      <c r="B109" s="78" t="s">
        <v>33</v>
      </c>
      <c r="C109" s="108">
        <v>100</v>
      </c>
      <c r="D109" s="108">
        <v>90.833333333333329</v>
      </c>
      <c r="E109" s="108">
        <v>89.166666666666671</v>
      </c>
      <c r="F109" s="108">
        <v>99.166666666666671</v>
      </c>
      <c r="G109" s="108">
        <v>112.5</v>
      </c>
      <c r="H109" s="79"/>
    </row>
    <row r="110" spans="2:9" s="3" customFormat="1" x14ac:dyDescent="0.25">
      <c r="B110" s="8"/>
      <c r="C110" s="102"/>
      <c r="D110" s="102"/>
      <c r="E110" s="102"/>
      <c r="G110" s="102"/>
    </row>
    <row r="111" spans="2:9" s="8" customFormat="1" ht="24.95" customHeight="1" x14ac:dyDescent="0.25">
      <c r="B111" s="1" t="s">
        <v>220</v>
      </c>
    </row>
    <row r="112" spans="2:9" s="8" customFormat="1" ht="25.5" x14ac:dyDescent="0.25">
      <c r="B112" s="9" t="s">
        <v>54</v>
      </c>
      <c r="C112" s="115" t="s">
        <v>355</v>
      </c>
      <c r="D112" s="115" t="s">
        <v>356</v>
      </c>
      <c r="E112" s="115" t="s">
        <v>357</v>
      </c>
      <c r="F112" s="115" t="s">
        <v>358</v>
      </c>
      <c r="G112" s="115" t="s">
        <v>359</v>
      </c>
      <c r="H112" s="116" t="s">
        <v>268</v>
      </c>
      <c r="I112" s="116" t="s">
        <v>269</v>
      </c>
    </row>
    <row r="113" spans="2:9" s="8" customFormat="1" ht="12.75" x14ac:dyDescent="0.25">
      <c r="B113" s="8" t="s">
        <v>27</v>
      </c>
      <c r="C113" s="102">
        <v>743</v>
      </c>
      <c r="D113" s="102">
        <v>579</v>
      </c>
      <c r="E113" s="102">
        <v>767</v>
      </c>
      <c r="F113" s="102">
        <v>834</v>
      </c>
      <c r="G113" s="102">
        <v>866</v>
      </c>
      <c r="H113" s="117">
        <v>123</v>
      </c>
      <c r="I113" s="118">
        <v>0.16554508748317631</v>
      </c>
    </row>
    <row r="114" spans="2:9" s="8" customFormat="1" ht="12.75" x14ac:dyDescent="0.25">
      <c r="B114" s="8" t="s">
        <v>28</v>
      </c>
      <c r="C114" s="102">
        <v>792</v>
      </c>
      <c r="D114" s="102">
        <v>654</v>
      </c>
      <c r="E114" s="102">
        <v>865</v>
      </c>
      <c r="F114" s="102">
        <v>994</v>
      </c>
      <c r="G114" s="102">
        <v>1000</v>
      </c>
      <c r="H114" s="117">
        <v>208</v>
      </c>
      <c r="I114" s="118">
        <v>0.26262626262626265</v>
      </c>
    </row>
    <row r="115" spans="2:9" s="8" customFormat="1" ht="12.75" x14ac:dyDescent="0.25">
      <c r="B115" s="8" t="s">
        <v>29</v>
      </c>
      <c r="C115" s="102">
        <v>1442</v>
      </c>
      <c r="D115" s="102">
        <v>1115</v>
      </c>
      <c r="E115" s="102">
        <v>1489</v>
      </c>
      <c r="F115" s="102">
        <v>1681</v>
      </c>
      <c r="G115" s="102">
        <v>1699</v>
      </c>
      <c r="H115" s="117">
        <v>257</v>
      </c>
      <c r="I115" s="118">
        <v>0.1782246879334258</v>
      </c>
    </row>
    <row r="116" spans="2:9" s="8" customFormat="1" ht="12.75" x14ac:dyDescent="0.25">
      <c r="B116" s="8" t="s">
        <v>30</v>
      </c>
      <c r="C116" s="102">
        <v>93</v>
      </c>
      <c r="D116" s="102">
        <v>118</v>
      </c>
      <c r="E116" s="102">
        <v>143</v>
      </c>
      <c r="F116" s="102">
        <v>147</v>
      </c>
      <c r="G116" s="102">
        <v>167</v>
      </c>
      <c r="H116" s="117">
        <v>74</v>
      </c>
      <c r="I116" s="118">
        <v>0.79569892473118276</v>
      </c>
    </row>
    <row r="117" spans="2:9" s="8" customFormat="1" ht="12.75" x14ac:dyDescent="0.25">
      <c r="B117" s="8" t="s">
        <v>31</v>
      </c>
      <c r="C117" s="102">
        <v>869</v>
      </c>
      <c r="D117" s="102">
        <v>701</v>
      </c>
      <c r="E117" s="102">
        <v>1010</v>
      </c>
      <c r="F117" s="102">
        <v>1064</v>
      </c>
      <c r="G117" s="102">
        <v>1073</v>
      </c>
      <c r="H117" s="117">
        <v>204</v>
      </c>
      <c r="I117" s="118">
        <v>0.23475258918296893</v>
      </c>
    </row>
    <row r="118" spans="2:9" s="8" customFormat="1" ht="12.75" x14ac:dyDescent="0.25">
      <c r="B118" s="8" t="s">
        <v>32</v>
      </c>
      <c r="C118" s="102">
        <v>640</v>
      </c>
      <c r="D118" s="102">
        <v>512</v>
      </c>
      <c r="E118" s="102">
        <v>607</v>
      </c>
      <c r="F118" s="102">
        <v>744</v>
      </c>
      <c r="G118" s="102">
        <v>769</v>
      </c>
      <c r="H118" s="117">
        <v>129</v>
      </c>
      <c r="I118" s="118">
        <v>0.20156250000000001</v>
      </c>
    </row>
    <row r="119" spans="2:9" s="8" customFormat="1" ht="12.75" x14ac:dyDescent="0.25">
      <c r="B119" s="8" t="s">
        <v>33</v>
      </c>
      <c r="C119" s="102">
        <v>26</v>
      </c>
      <c r="D119" s="102">
        <v>20</v>
      </c>
      <c r="E119" s="102">
        <v>15</v>
      </c>
      <c r="F119" s="102">
        <v>20</v>
      </c>
      <c r="G119" s="102">
        <v>24</v>
      </c>
      <c r="H119" s="117">
        <v>-2</v>
      </c>
      <c r="I119" s="118">
        <v>-7.6923076923076927E-2</v>
      </c>
    </row>
    <row r="120" spans="2:9" s="8" customFormat="1" ht="12.75" x14ac:dyDescent="0.25">
      <c r="B120" s="119" t="s">
        <v>69</v>
      </c>
      <c r="C120" s="120">
        <v>1535</v>
      </c>
      <c r="D120" s="120">
        <v>1233</v>
      </c>
      <c r="E120" s="120">
        <v>1632</v>
      </c>
      <c r="F120" s="120">
        <v>1828</v>
      </c>
      <c r="G120" s="120">
        <v>1866</v>
      </c>
      <c r="H120" s="121">
        <v>331</v>
      </c>
      <c r="I120" s="130">
        <v>0.21563517915309446</v>
      </c>
    </row>
    <row r="121" spans="2:9" s="8" customFormat="1" ht="24.95" customHeight="1" x14ac:dyDescent="0.2">
      <c r="B121" s="21" t="s">
        <v>47</v>
      </c>
      <c r="C121" s="123"/>
      <c r="D121" s="123"/>
      <c r="E121" s="123"/>
      <c r="G121" s="123"/>
      <c r="H121" s="124"/>
      <c r="I121" s="125"/>
    </row>
    <row r="122" spans="2:9" s="8" customFormat="1" ht="12.75" x14ac:dyDescent="0.25">
      <c r="C122" s="126"/>
      <c r="D122" s="126"/>
      <c r="E122" s="126"/>
      <c r="G122" s="126"/>
      <c r="H122" s="117"/>
      <c r="I122" s="118"/>
    </row>
    <row r="123" spans="2:9" s="8" customFormat="1" ht="23.25" x14ac:dyDescent="0.25">
      <c r="B123" s="78"/>
      <c r="C123" s="142" t="s">
        <v>363</v>
      </c>
      <c r="D123" s="142" t="s">
        <v>364</v>
      </c>
      <c r="E123" s="142" t="s">
        <v>365</v>
      </c>
      <c r="F123" s="142" t="s">
        <v>366</v>
      </c>
      <c r="G123" s="142" t="s">
        <v>367</v>
      </c>
      <c r="H123" s="110"/>
      <c r="I123" s="118"/>
    </row>
    <row r="124" spans="2:9" s="8" customFormat="1" ht="12.75" x14ac:dyDescent="0.25">
      <c r="B124" s="78" t="s">
        <v>27</v>
      </c>
      <c r="C124" s="108">
        <v>100</v>
      </c>
      <c r="D124" s="108">
        <v>77.927321668909826</v>
      </c>
      <c r="E124" s="108">
        <v>103.23014804845224</v>
      </c>
      <c r="F124" s="108">
        <v>112.24764468371467</v>
      </c>
      <c r="G124" s="108">
        <v>116.55450874831763</v>
      </c>
      <c r="H124" s="110"/>
      <c r="I124" s="118"/>
    </row>
    <row r="125" spans="2:9" s="8" customFormat="1" ht="12.75" x14ac:dyDescent="0.25">
      <c r="B125" s="78" t="s">
        <v>28</v>
      </c>
      <c r="C125" s="108">
        <v>100</v>
      </c>
      <c r="D125" s="108">
        <v>82.575757575757578</v>
      </c>
      <c r="E125" s="108">
        <v>109.21717171717171</v>
      </c>
      <c r="F125" s="108">
        <v>125.50505050505049</v>
      </c>
      <c r="G125" s="108">
        <v>126.26262626262626</v>
      </c>
      <c r="H125" s="110"/>
      <c r="I125" s="118"/>
    </row>
    <row r="126" spans="2:9" s="8" customFormat="1" ht="12.75" x14ac:dyDescent="0.25">
      <c r="B126" s="78"/>
      <c r="C126" s="78"/>
      <c r="D126" s="78"/>
      <c r="E126" s="78"/>
      <c r="F126" s="78"/>
      <c r="G126" s="78"/>
      <c r="H126" s="110"/>
      <c r="I126" s="118"/>
    </row>
    <row r="127" spans="2:9" s="8" customFormat="1" ht="12.75" x14ac:dyDescent="0.25">
      <c r="B127" s="78" t="s">
        <v>29</v>
      </c>
      <c r="C127" s="108">
        <v>100</v>
      </c>
      <c r="D127" s="108">
        <v>77.323162274618582</v>
      </c>
      <c r="E127" s="108">
        <v>103.25936199722608</v>
      </c>
      <c r="F127" s="108">
        <v>116.57420249653259</v>
      </c>
      <c r="G127" s="108">
        <v>117.82246879334257</v>
      </c>
      <c r="H127" s="110"/>
      <c r="I127" s="118"/>
    </row>
    <row r="128" spans="2:9" s="3" customFormat="1" x14ac:dyDescent="0.25">
      <c r="B128" s="78" t="s">
        <v>30</v>
      </c>
      <c r="C128" s="108">
        <v>100</v>
      </c>
      <c r="D128" s="108">
        <v>126.88172043010752</v>
      </c>
      <c r="E128" s="108">
        <v>153.76344086021504</v>
      </c>
      <c r="F128" s="108">
        <v>158.06451612903226</v>
      </c>
      <c r="G128" s="108">
        <v>179.56989247311827</v>
      </c>
      <c r="H128" s="79"/>
    </row>
    <row r="129" spans="2:9" s="3" customFormat="1" x14ac:dyDescent="0.25">
      <c r="B129" s="79"/>
      <c r="C129" s="79"/>
      <c r="D129" s="79"/>
      <c r="E129" s="79"/>
      <c r="F129" s="79"/>
      <c r="G129" s="79"/>
      <c r="H129" s="79"/>
    </row>
    <row r="130" spans="2:9" s="3" customFormat="1" x14ac:dyDescent="0.25">
      <c r="B130" s="78" t="s">
        <v>31</v>
      </c>
      <c r="C130" s="108">
        <v>100</v>
      </c>
      <c r="D130" s="108">
        <v>80.667433831990792</v>
      </c>
      <c r="E130" s="108">
        <v>116.22554660529345</v>
      </c>
      <c r="F130" s="108">
        <v>122.43958573072497</v>
      </c>
      <c r="G130" s="108">
        <v>123.47525891829689</v>
      </c>
      <c r="H130" s="79"/>
    </row>
    <row r="131" spans="2:9" s="3" customFormat="1" x14ac:dyDescent="0.25">
      <c r="B131" s="78" t="s">
        <v>32</v>
      </c>
      <c r="C131" s="108">
        <v>100</v>
      </c>
      <c r="D131" s="108">
        <v>80</v>
      </c>
      <c r="E131" s="108">
        <v>94.84375</v>
      </c>
      <c r="F131" s="108">
        <v>116.25000000000001</v>
      </c>
      <c r="G131" s="108">
        <v>120.15625000000001</v>
      </c>
      <c r="H131" s="79"/>
    </row>
    <row r="132" spans="2:9" s="3" customFormat="1" x14ac:dyDescent="0.25">
      <c r="B132" s="78" t="s">
        <v>33</v>
      </c>
      <c r="C132" s="108">
        <v>100</v>
      </c>
      <c r="D132" s="108">
        <v>76.923076923076934</v>
      </c>
      <c r="E132" s="108">
        <v>57.692307692307686</v>
      </c>
      <c r="F132" s="108">
        <v>76.923076923076934</v>
      </c>
      <c r="G132" s="108">
        <v>92.307692307692307</v>
      </c>
      <c r="H132" s="79"/>
    </row>
    <row r="133" spans="2:9" s="3" customFormat="1" x14ac:dyDescent="0.25">
      <c r="B133" s="8"/>
      <c r="C133" s="102"/>
      <c r="D133" s="102"/>
      <c r="E133" s="102"/>
      <c r="G133" s="102"/>
    </row>
    <row r="134" spans="2:9" s="8" customFormat="1" ht="24.95" customHeight="1" x14ac:dyDescent="0.25">
      <c r="B134" s="1" t="s">
        <v>221</v>
      </c>
    </row>
    <row r="135" spans="2:9" s="8" customFormat="1" ht="25.5" x14ac:dyDescent="0.25">
      <c r="B135" s="9" t="s">
        <v>11</v>
      </c>
      <c r="C135" s="115" t="s">
        <v>355</v>
      </c>
      <c r="D135" s="115" t="s">
        <v>356</v>
      </c>
      <c r="E135" s="115" t="s">
        <v>357</v>
      </c>
      <c r="F135" s="115" t="s">
        <v>358</v>
      </c>
      <c r="G135" s="115" t="s">
        <v>359</v>
      </c>
      <c r="H135" s="116" t="s">
        <v>268</v>
      </c>
      <c r="I135" s="116" t="s">
        <v>269</v>
      </c>
    </row>
    <row r="136" spans="2:9" s="8" customFormat="1" ht="12.75" x14ac:dyDescent="0.25">
      <c r="B136" s="8" t="s">
        <v>27</v>
      </c>
      <c r="C136" s="102">
        <v>2039</v>
      </c>
      <c r="D136" s="102">
        <v>1611</v>
      </c>
      <c r="E136" s="102">
        <v>1941</v>
      </c>
      <c r="F136" s="102">
        <v>2029</v>
      </c>
      <c r="G136" s="102">
        <v>2101</v>
      </c>
      <c r="H136" s="117">
        <v>62</v>
      </c>
      <c r="I136" s="118">
        <v>3.0407062285434036E-2</v>
      </c>
    </row>
    <row r="137" spans="2:9" s="8" customFormat="1" ht="12.75" x14ac:dyDescent="0.25">
      <c r="B137" s="8" t="s">
        <v>28</v>
      </c>
      <c r="C137" s="102">
        <v>2330</v>
      </c>
      <c r="D137" s="102">
        <v>1800</v>
      </c>
      <c r="E137" s="102">
        <v>2263</v>
      </c>
      <c r="F137" s="102">
        <v>2593</v>
      </c>
      <c r="G137" s="102">
        <v>2621</v>
      </c>
      <c r="H137" s="117">
        <v>291</v>
      </c>
      <c r="I137" s="118">
        <v>0.12489270386266095</v>
      </c>
    </row>
    <row r="138" spans="2:9" s="8" customFormat="1" ht="12.75" x14ac:dyDescent="0.25">
      <c r="B138" s="8" t="s">
        <v>29</v>
      </c>
      <c r="C138" s="102">
        <v>3733</v>
      </c>
      <c r="D138" s="102">
        <v>2864</v>
      </c>
      <c r="E138" s="102">
        <v>3602</v>
      </c>
      <c r="F138" s="102">
        <v>3966</v>
      </c>
      <c r="G138" s="102">
        <v>4048</v>
      </c>
      <c r="H138" s="117">
        <v>315</v>
      </c>
      <c r="I138" s="118">
        <v>8.4382534154835251E-2</v>
      </c>
    </row>
    <row r="139" spans="2:9" s="8" customFormat="1" ht="12.75" x14ac:dyDescent="0.25">
      <c r="B139" s="8" t="s">
        <v>30</v>
      </c>
      <c r="C139" s="102">
        <v>636</v>
      </c>
      <c r="D139" s="102">
        <v>547</v>
      </c>
      <c r="E139" s="102">
        <v>602</v>
      </c>
      <c r="F139" s="102">
        <v>656</v>
      </c>
      <c r="G139" s="102">
        <v>674</v>
      </c>
      <c r="H139" s="117">
        <v>38</v>
      </c>
      <c r="I139" s="118">
        <v>5.9748427672955975E-2</v>
      </c>
    </row>
    <row r="140" spans="2:9" s="8" customFormat="1" ht="12.75" x14ac:dyDescent="0.25">
      <c r="B140" s="8" t="s">
        <v>31</v>
      </c>
      <c r="C140" s="102">
        <v>2603</v>
      </c>
      <c r="D140" s="102">
        <v>2023</v>
      </c>
      <c r="E140" s="102">
        <v>2603</v>
      </c>
      <c r="F140" s="102">
        <v>2767</v>
      </c>
      <c r="G140" s="102">
        <v>2823</v>
      </c>
      <c r="H140" s="117">
        <v>220</v>
      </c>
      <c r="I140" s="118">
        <v>8.4517864003073373E-2</v>
      </c>
    </row>
    <row r="141" spans="2:9" s="8" customFormat="1" ht="12.75" x14ac:dyDescent="0.25">
      <c r="B141" s="8" t="s">
        <v>32</v>
      </c>
      <c r="C141" s="102">
        <v>1725</v>
      </c>
      <c r="D141" s="102">
        <v>1345</v>
      </c>
      <c r="E141" s="102">
        <v>1555</v>
      </c>
      <c r="F141" s="102">
        <v>1808</v>
      </c>
      <c r="G141" s="102">
        <v>1851</v>
      </c>
      <c r="H141" s="117">
        <v>126</v>
      </c>
      <c r="I141" s="118">
        <v>7.3043478260869571E-2</v>
      </c>
    </row>
    <row r="142" spans="2:9" s="8" customFormat="1" ht="12.75" x14ac:dyDescent="0.25">
      <c r="B142" s="8" t="s">
        <v>33</v>
      </c>
      <c r="C142" s="102">
        <v>41</v>
      </c>
      <c r="D142" s="102">
        <v>43</v>
      </c>
      <c r="E142" s="102">
        <v>46</v>
      </c>
      <c r="F142" s="102">
        <v>47</v>
      </c>
      <c r="G142" s="102">
        <v>48</v>
      </c>
      <c r="H142" s="117">
        <v>7</v>
      </c>
      <c r="I142" s="118">
        <v>0.17073170731707318</v>
      </c>
    </row>
    <row r="143" spans="2:9" s="8" customFormat="1" ht="12.75" x14ac:dyDescent="0.25">
      <c r="B143" s="119" t="s">
        <v>69</v>
      </c>
      <c r="C143" s="120">
        <v>4369</v>
      </c>
      <c r="D143" s="120">
        <v>3411</v>
      </c>
      <c r="E143" s="120">
        <v>4204</v>
      </c>
      <c r="F143" s="120">
        <v>4622</v>
      </c>
      <c r="G143" s="120">
        <v>4722</v>
      </c>
      <c r="H143" s="121">
        <v>353</v>
      </c>
      <c r="I143" s="122">
        <v>8.0796520943007558E-2</v>
      </c>
    </row>
    <row r="144" spans="2:9" s="8" customFormat="1" ht="24.95" customHeight="1" x14ac:dyDescent="0.2">
      <c r="B144" s="21" t="s">
        <v>47</v>
      </c>
      <c r="C144" s="123"/>
      <c r="D144" s="123"/>
      <c r="E144" s="123"/>
      <c r="G144" s="123"/>
      <c r="H144" s="124"/>
      <c r="I144" s="125"/>
    </row>
    <row r="145" spans="2:9" s="8" customFormat="1" ht="12.75" x14ac:dyDescent="0.25">
      <c r="B145" s="78"/>
      <c r="C145" s="109"/>
      <c r="D145" s="109"/>
      <c r="E145" s="109"/>
      <c r="F145" s="78"/>
      <c r="G145" s="109"/>
      <c r="H145" s="110"/>
      <c r="I145" s="118"/>
    </row>
    <row r="146" spans="2:9" s="8" customFormat="1" ht="23.25" x14ac:dyDescent="0.25">
      <c r="B146" s="78"/>
      <c r="C146" s="142" t="s">
        <v>363</v>
      </c>
      <c r="D146" s="142" t="s">
        <v>364</v>
      </c>
      <c r="E146" s="142" t="s">
        <v>365</v>
      </c>
      <c r="F146" s="142" t="s">
        <v>366</v>
      </c>
      <c r="G146" s="142" t="s">
        <v>367</v>
      </c>
      <c r="H146" s="110"/>
      <c r="I146" s="118"/>
    </row>
    <row r="147" spans="2:9" s="8" customFormat="1" ht="12.75" x14ac:dyDescent="0.25">
      <c r="B147" s="78" t="s">
        <v>27</v>
      </c>
      <c r="C147" s="108">
        <v>100</v>
      </c>
      <c r="D147" s="108">
        <v>79.009318293281012</v>
      </c>
      <c r="E147" s="108">
        <v>95.193722412947523</v>
      </c>
      <c r="F147" s="108">
        <v>99.509563511525258</v>
      </c>
      <c r="G147" s="108">
        <v>103.0407062285434</v>
      </c>
      <c r="H147" s="110"/>
      <c r="I147" s="118"/>
    </row>
    <row r="148" spans="2:9" s="8" customFormat="1" ht="12.75" x14ac:dyDescent="0.25">
      <c r="B148" s="78" t="s">
        <v>28</v>
      </c>
      <c r="C148" s="108">
        <v>100</v>
      </c>
      <c r="D148" s="108">
        <v>77.253218884120173</v>
      </c>
      <c r="E148" s="108">
        <v>97.124463519313309</v>
      </c>
      <c r="F148" s="108">
        <v>111.28755364806867</v>
      </c>
      <c r="G148" s="108">
        <v>112.4892703862661</v>
      </c>
      <c r="H148" s="110"/>
      <c r="I148" s="118"/>
    </row>
    <row r="149" spans="2:9" s="8" customFormat="1" ht="12.75" x14ac:dyDescent="0.25">
      <c r="B149" s="78"/>
      <c r="C149" s="78"/>
      <c r="D149" s="78"/>
      <c r="E149" s="78"/>
      <c r="F149" s="78"/>
      <c r="G149" s="78"/>
      <c r="H149" s="110"/>
      <c r="I149" s="118"/>
    </row>
    <row r="150" spans="2:9" s="8" customFormat="1" ht="12.75" x14ac:dyDescent="0.25">
      <c r="B150" s="78" t="s">
        <v>29</v>
      </c>
      <c r="C150" s="108">
        <v>100</v>
      </c>
      <c r="D150" s="108">
        <v>76.721135815697821</v>
      </c>
      <c r="E150" s="108">
        <v>96.490758103402086</v>
      </c>
      <c r="F150" s="108">
        <v>106.24162871684972</v>
      </c>
      <c r="G150" s="108">
        <v>108.43825341548352</v>
      </c>
      <c r="H150" s="110"/>
      <c r="I150" s="118"/>
    </row>
    <row r="151" spans="2:9" s="3" customFormat="1" x14ac:dyDescent="0.25">
      <c r="B151" s="78" t="s">
        <v>30</v>
      </c>
      <c r="C151" s="108">
        <v>100</v>
      </c>
      <c r="D151" s="108">
        <v>86.006289308176093</v>
      </c>
      <c r="E151" s="108">
        <v>94.654088050314471</v>
      </c>
      <c r="F151" s="108">
        <v>103.14465408805032</v>
      </c>
      <c r="G151" s="108">
        <v>105.97484276729561</v>
      </c>
      <c r="H151" s="79"/>
    </row>
    <row r="152" spans="2:9" s="3" customFormat="1" x14ac:dyDescent="0.25">
      <c r="B152" s="79"/>
      <c r="C152" s="79"/>
      <c r="D152" s="79"/>
      <c r="E152" s="79"/>
      <c r="F152" s="79"/>
      <c r="G152" s="79"/>
      <c r="H152" s="79"/>
    </row>
    <row r="153" spans="2:9" s="3" customFormat="1" x14ac:dyDescent="0.25">
      <c r="B153" s="78" t="s">
        <v>31</v>
      </c>
      <c r="C153" s="108">
        <v>100</v>
      </c>
      <c r="D153" s="108">
        <v>77.718017671917011</v>
      </c>
      <c r="E153" s="108">
        <v>100</v>
      </c>
      <c r="F153" s="108">
        <v>106.30042258932002</v>
      </c>
      <c r="G153" s="108">
        <v>108.45178640030736</v>
      </c>
      <c r="H153" s="79"/>
    </row>
    <row r="154" spans="2:9" s="3" customFormat="1" x14ac:dyDescent="0.25">
      <c r="B154" s="78" t="s">
        <v>32</v>
      </c>
      <c r="C154" s="108">
        <v>100</v>
      </c>
      <c r="D154" s="108">
        <v>77.971014492753625</v>
      </c>
      <c r="E154" s="108">
        <v>90.14492753623189</v>
      </c>
      <c r="F154" s="108">
        <v>104.81159420289856</v>
      </c>
      <c r="G154" s="108">
        <v>107.30434782608695</v>
      </c>
      <c r="H154" s="79"/>
    </row>
    <row r="155" spans="2:9" s="3" customFormat="1" x14ac:dyDescent="0.25">
      <c r="B155" s="78" t="s">
        <v>33</v>
      </c>
      <c r="C155" s="108">
        <v>100</v>
      </c>
      <c r="D155" s="108">
        <v>104.8780487804878</v>
      </c>
      <c r="E155" s="108">
        <v>112.19512195121952</v>
      </c>
      <c r="F155" s="108">
        <v>114.63414634146341</v>
      </c>
      <c r="G155" s="108">
        <v>117.07317073170731</v>
      </c>
      <c r="H155" s="79"/>
    </row>
    <row r="156" spans="2:9" s="3" customFormat="1" x14ac:dyDescent="0.25">
      <c r="B156" s="79"/>
      <c r="C156" s="79"/>
      <c r="D156" s="79"/>
      <c r="E156" s="79"/>
      <c r="F156" s="79"/>
      <c r="G156" s="79"/>
      <c r="H156" s="79"/>
    </row>
    <row r="157" spans="2:9" s="8" customFormat="1" ht="24.95" customHeight="1" x14ac:dyDescent="0.25">
      <c r="B157" s="1" t="s">
        <v>222</v>
      </c>
    </row>
    <row r="158" spans="2:9" s="8" customFormat="1" ht="25.5" x14ac:dyDescent="0.25">
      <c r="B158" s="9" t="s">
        <v>12</v>
      </c>
      <c r="C158" s="115" t="s">
        <v>355</v>
      </c>
      <c r="D158" s="115" t="s">
        <v>356</v>
      </c>
      <c r="E158" s="115" t="s">
        <v>357</v>
      </c>
      <c r="F158" s="115" t="s">
        <v>358</v>
      </c>
      <c r="G158" s="115" t="s">
        <v>359</v>
      </c>
      <c r="H158" s="116" t="s">
        <v>268</v>
      </c>
      <c r="I158" s="116" t="s">
        <v>269</v>
      </c>
    </row>
    <row r="159" spans="2:9" s="8" customFormat="1" ht="12.75" x14ac:dyDescent="0.25">
      <c r="B159" s="8" t="s">
        <v>27</v>
      </c>
      <c r="C159" s="102">
        <v>734</v>
      </c>
      <c r="D159" s="102">
        <v>606</v>
      </c>
      <c r="E159" s="102">
        <v>748</v>
      </c>
      <c r="F159" s="102">
        <v>861</v>
      </c>
      <c r="G159" s="102">
        <v>898</v>
      </c>
      <c r="H159" s="117">
        <v>164</v>
      </c>
      <c r="I159" s="118">
        <v>0.22343324250681199</v>
      </c>
    </row>
    <row r="160" spans="2:9" s="8" customFormat="1" ht="12.75" x14ac:dyDescent="0.25">
      <c r="B160" s="8" t="s">
        <v>28</v>
      </c>
      <c r="C160" s="102">
        <v>1029</v>
      </c>
      <c r="D160" s="102">
        <v>711</v>
      </c>
      <c r="E160" s="102">
        <v>880</v>
      </c>
      <c r="F160" s="102">
        <v>1088</v>
      </c>
      <c r="G160" s="102">
        <v>1105</v>
      </c>
      <c r="H160" s="117">
        <v>76</v>
      </c>
      <c r="I160" s="118">
        <v>7.38581146744412E-2</v>
      </c>
    </row>
    <row r="161" spans="2:9" s="8" customFormat="1" ht="12.75" x14ac:dyDescent="0.25">
      <c r="B161" s="8" t="s">
        <v>29</v>
      </c>
      <c r="C161" s="102">
        <v>1609</v>
      </c>
      <c r="D161" s="102">
        <v>1199</v>
      </c>
      <c r="E161" s="102">
        <v>1447</v>
      </c>
      <c r="F161" s="102">
        <v>1735</v>
      </c>
      <c r="G161" s="102">
        <v>1737</v>
      </c>
      <c r="H161" s="117">
        <v>128</v>
      </c>
      <c r="I161" s="118">
        <v>7.9552517091361089E-2</v>
      </c>
    </row>
    <row r="162" spans="2:9" s="8" customFormat="1" ht="12.75" x14ac:dyDescent="0.25">
      <c r="B162" s="8" t="s">
        <v>30</v>
      </c>
      <c r="C162" s="102">
        <v>154</v>
      </c>
      <c r="D162" s="102">
        <v>118</v>
      </c>
      <c r="E162" s="102">
        <v>181</v>
      </c>
      <c r="F162" s="102">
        <v>214</v>
      </c>
      <c r="G162" s="102">
        <v>266</v>
      </c>
      <c r="H162" s="117">
        <v>112</v>
      </c>
      <c r="I162" s="118">
        <v>0.72727272727272729</v>
      </c>
    </row>
    <row r="163" spans="2:9" s="8" customFormat="1" ht="12.75" x14ac:dyDescent="0.25">
      <c r="B163" s="8" t="s">
        <v>31</v>
      </c>
      <c r="C163" s="102">
        <v>944</v>
      </c>
      <c r="D163" s="102">
        <v>727</v>
      </c>
      <c r="E163" s="102">
        <v>917</v>
      </c>
      <c r="F163" s="102">
        <v>1073</v>
      </c>
      <c r="G163" s="102">
        <v>1116</v>
      </c>
      <c r="H163" s="117">
        <v>172</v>
      </c>
      <c r="I163" s="118">
        <v>0.18220338983050846</v>
      </c>
    </row>
    <row r="164" spans="2:9" s="8" customFormat="1" ht="12.75" x14ac:dyDescent="0.25">
      <c r="B164" s="8" t="s">
        <v>32</v>
      </c>
      <c r="C164" s="102">
        <v>797</v>
      </c>
      <c r="D164" s="102">
        <v>568</v>
      </c>
      <c r="E164" s="102">
        <v>688</v>
      </c>
      <c r="F164" s="102">
        <v>849</v>
      </c>
      <c r="G164" s="102">
        <v>856</v>
      </c>
      <c r="H164" s="117">
        <v>59</v>
      </c>
      <c r="I164" s="118">
        <v>7.4027603513174403E-2</v>
      </c>
    </row>
    <row r="165" spans="2:9" s="8" customFormat="1" ht="12.75" x14ac:dyDescent="0.25">
      <c r="B165" s="8" t="s">
        <v>33</v>
      </c>
      <c r="C165" s="102">
        <v>22</v>
      </c>
      <c r="D165" s="102">
        <v>22</v>
      </c>
      <c r="E165" s="102">
        <v>23</v>
      </c>
      <c r="F165" s="102">
        <v>27</v>
      </c>
      <c r="G165" s="102">
        <v>31</v>
      </c>
      <c r="H165" s="117">
        <v>9</v>
      </c>
      <c r="I165" s="118">
        <v>0.40909090909090912</v>
      </c>
    </row>
    <row r="166" spans="2:9" s="8" customFormat="1" ht="12.75" x14ac:dyDescent="0.25">
      <c r="B166" s="119" t="s">
        <v>69</v>
      </c>
      <c r="C166" s="120">
        <v>1763</v>
      </c>
      <c r="D166" s="120">
        <v>1317</v>
      </c>
      <c r="E166" s="120">
        <v>1628</v>
      </c>
      <c r="F166" s="120">
        <v>1949</v>
      </c>
      <c r="G166" s="120">
        <v>2003</v>
      </c>
      <c r="H166" s="121">
        <v>240</v>
      </c>
      <c r="I166" s="122">
        <v>0.13613159387407828</v>
      </c>
    </row>
    <row r="167" spans="2:9" s="8" customFormat="1" ht="24.95" customHeight="1" x14ac:dyDescent="0.2">
      <c r="B167" s="21" t="s">
        <v>47</v>
      </c>
      <c r="C167" s="123"/>
      <c r="D167" s="123"/>
      <c r="E167" s="123"/>
      <c r="G167" s="123"/>
      <c r="H167" s="124"/>
      <c r="I167" s="125"/>
    </row>
    <row r="168" spans="2:9" s="8" customFormat="1" ht="12.75" x14ac:dyDescent="0.25">
      <c r="C168" s="126"/>
      <c r="D168" s="126"/>
      <c r="E168" s="126"/>
      <c r="G168" s="126"/>
      <c r="H168" s="117"/>
      <c r="I168" s="118"/>
    </row>
    <row r="169" spans="2:9" s="8" customFormat="1" ht="23.25" x14ac:dyDescent="0.25">
      <c r="B169" s="78"/>
      <c r="C169" s="142" t="s">
        <v>363</v>
      </c>
      <c r="D169" s="142" t="s">
        <v>364</v>
      </c>
      <c r="E169" s="142" t="s">
        <v>365</v>
      </c>
      <c r="F169" s="142" t="s">
        <v>366</v>
      </c>
      <c r="G169" s="142" t="s">
        <v>367</v>
      </c>
      <c r="H169" s="110"/>
      <c r="I169" s="118"/>
    </row>
    <row r="170" spans="2:9" s="8" customFormat="1" ht="12.75" x14ac:dyDescent="0.25">
      <c r="B170" s="78" t="s">
        <v>27</v>
      </c>
      <c r="C170" s="108">
        <v>100</v>
      </c>
      <c r="D170" s="108">
        <v>82.561307901907355</v>
      </c>
      <c r="E170" s="108">
        <v>101.90735694822888</v>
      </c>
      <c r="F170" s="108">
        <v>117.3024523160763</v>
      </c>
      <c r="G170" s="108">
        <v>122.34332425068119</v>
      </c>
      <c r="H170" s="110"/>
      <c r="I170" s="118"/>
    </row>
    <row r="171" spans="2:9" s="8" customFormat="1" ht="12.75" x14ac:dyDescent="0.25">
      <c r="B171" s="78" t="s">
        <v>28</v>
      </c>
      <c r="C171" s="108">
        <v>100</v>
      </c>
      <c r="D171" s="108">
        <v>69.096209912536438</v>
      </c>
      <c r="E171" s="108">
        <v>85.519922254616134</v>
      </c>
      <c r="F171" s="108">
        <v>105.73372206025266</v>
      </c>
      <c r="G171" s="108">
        <v>107.38581146744413</v>
      </c>
      <c r="H171" s="110"/>
      <c r="I171" s="118"/>
    </row>
    <row r="172" spans="2:9" s="8" customFormat="1" ht="12.75" x14ac:dyDescent="0.25">
      <c r="B172" s="78"/>
      <c r="C172" s="78"/>
      <c r="D172" s="78"/>
      <c r="E172" s="78"/>
      <c r="F172" s="78"/>
      <c r="G172" s="78"/>
      <c r="H172" s="110"/>
      <c r="I172" s="118"/>
    </row>
    <row r="173" spans="2:9" s="8" customFormat="1" ht="12.75" x14ac:dyDescent="0.25">
      <c r="B173" s="78" t="s">
        <v>29</v>
      </c>
      <c r="C173" s="108">
        <v>100</v>
      </c>
      <c r="D173" s="108">
        <v>74.518334369173402</v>
      </c>
      <c r="E173" s="108">
        <v>89.931634555624612</v>
      </c>
      <c r="F173" s="108">
        <v>107.83095090118087</v>
      </c>
      <c r="G173" s="108">
        <v>107.95525170913611</v>
      </c>
      <c r="H173" s="110"/>
      <c r="I173" s="118"/>
    </row>
    <row r="174" spans="2:9" s="3" customFormat="1" x14ac:dyDescent="0.25">
      <c r="B174" s="78" t="s">
        <v>30</v>
      </c>
      <c r="C174" s="108">
        <v>100</v>
      </c>
      <c r="D174" s="108">
        <v>76.623376623376629</v>
      </c>
      <c r="E174" s="108">
        <v>117.53246753246754</v>
      </c>
      <c r="F174" s="108">
        <v>138.96103896103895</v>
      </c>
      <c r="G174" s="108">
        <v>172.72727272727272</v>
      </c>
      <c r="H174" s="79"/>
    </row>
    <row r="175" spans="2:9" s="3" customFormat="1" x14ac:dyDescent="0.25">
      <c r="B175" s="79"/>
      <c r="C175" s="79"/>
      <c r="D175" s="79"/>
      <c r="E175" s="79"/>
      <c r="F175" s="79"/>
      <c r="G175" s="79"/>
      <c r="H175" s="79"/>
    </row>
    <row r="176" spans="2:9" s="3" customFormat="1" x14ac:dyDescent="0.25">
      <c r="B176" s="78" t="s">
        <v>31</v>
      </c>
      <c r="C176" s="108">
        <v>100</v>
      </c>
      <c r="D176" s="108">
        <v>77.012711864406782</v>
      </c>
      <c r="E176" s="108">
        <v>97.139830508474574</v>
      </c>
      <c r="F176" s="108">
        <v>113.66525423728812</v>
      </c>
      <c r="G176" s="108">
        <v>118.22033898305084</v>
      </c>
      <c r="H176" s="79"/>
    </row>
    <row r="177" spans="2:9" s="3" customFormat="1" x14ac:dyDescent="0.25">
      <c r="B177" s="78" t="s">
        <v>32</v>
      </c>
      <c r="C177" s="108">
        <v>100</v>
      </c>
      <c r="D177" s="108">
        <v>71.267252195734002</v>
      </c>
      <c r="E177" s="108">
        <v>86.323713927227104</v>
      </c>
      <c r="F177" s="108">
        <v>106.52446675031368</v>
      </c>
      <c r="G177" s="108">
        <v>107.40276035131744</v>
      </c>
      <c r="H177" s="79"/>
    </row>
    <row r="178" spans="2:9" s="3" customFormat="1" x14ac:dyDescent="0.25">
      <c r="B178" s="78" t="s">
        <v>33</v>
      </c>
      <c r="C178" s="108">
        <v>100</v>
      </c>
      <c r="D178" s="108">
        <v>100</v>
      </c>
      <c r="E178" s="108">
        <v>104.54545454545455</v>
      </c>
      <c r="F178" s="108">
        <v>122.72727272727273</v>
      </c>
      <c r="G178" s="108">
        <v>140.90909090909091</v>
      </c>
      <c r="H178" s="79"/>
    </row>
    <row r="179" spans="2:9" s="3" customFormat="1" x14ac:dyDescent="0.25"/>
    <row r="180" spans="2:9" s="8" customFormat="1" ht="24.95" customHeight="1" x14ac:dyDescent="0.25">
      <c r="B180" s="1" t="s">
        <v>223</v>
      </c>
    </row>
    <row r="181" spans="2:9" s="8" customFormat="1" ht="25.5" x14ac:dyDescent="0.25">
      <c r="B181" s="9" t="s">
        <v>13</v>
      </c>
      <c r="C181" s="115" t="s">
        <v>355</v>
      </c>
      <c r="D181" s="115" t="s">
        <v>356</v>
      </c>
      <c r="E181" s="115" t="s">
        <v>357</v>
      </c>
      <c r="F181" s="115" t="s">
        <v>358</v>
      </c>
      <c r="G181" s="115" t="s">
        <v>359</v>
      </c>
      <c r="H181" s="116" t="s">
        <v>268</v>
      </c>
      <c r="I181" s="116" t="s">
        <v>269</v>
      </c>
    </row>
    <row r="182" spans="2:9" s="8" customFormat="1" ht="12.75" x14ac:dyDescent="0.25">
      <c r="B182" s="8" t="s">
        <v>27</v>
      </c>
      <c r="C182" s="102">
        <v>881</v>
      </c>
      <c r="D182" s="102">
        <v>796</v>
      </c>
      <c r="E182" s="102">
        <v>820</v>
      </c>
      <c r="F182" s="102">
        <v>847</v>
      </c>
      <c r="G182" s="102">
        <v>927</v>
      </c>
      <c r="H182" s="117">
        <v>46</v>
      </c>
      <c r="I182" s="118">
        <v>5.2213393870601588E-2</v>
      </c>
    </row>
    <row r="183" spans="2:9" s="8" customFormat="1" ht="12.75" x14ac:dyDescent="0.25">
      <c r="B183" s="8" t="s">
        <v>28</v>
      </c>
      <c r="C183" s="102">
        <v>734</v>
      </c>
      <c r="D183" s="102">
        <v>684</v>
      </c>
      <c r="E183" s="102">
        <v>761</v>
      </c>
      <c r="F183" s="102">
        <v>813</v>
      </c>
      <c r="G183" s="102">
        <v>828</v>
      </c>
      <c r="H183" s="117">
        <v>94</v>
      </c>
      <c r="I183" s="118">
        <v>0.12806539509536785</v>
      </c>
    </row>
    <row r="184" spans="2:9" s="8" customFormat="1" ht="12.75" x14ac:dyDescent="0.25">
      <c r="B184" s="8" t="s">
        <v>29</v>
      </c>
      <c r="C184" s="102">
        <v>1450</v>
      </c>
      <c r="D184" s="102">
        <v>1299</v>
      </c>
      <c r="E184" s="102">
        <v>1387</v>
      </c>
      <c r="F184" s="102">
        <v>1423</v>
      </c>
      <c r="G184" s="102">
        <v>1509</v>
      </c>
      <c r="H184" s="117">
        <v>59</v>
      </c>
      <c r="I184" s="118">
        <v>4.068965517241379E-2</v>
      </c>
    </row>
    <row r="185" spans="2:9" s="8" customFormat="1" ht="12.75" x14ac:dyDescent="0.25">
      <c r="B185" s="8" t="s">
        <v>30</v>
      </c>
      <c r="C185" s="102">
        <v>165</v>
      </c>
      <c r="D185" s="102">
        <v>181</v>
      </c>
      <c r="E185" s="102">
        <v>194</v>
      </c>
      <c r="F185" s="102">
        <v>237</v>
      </c>
      <c r="G185" s="102">
        <v>246</v>
      </c>
      <c r="H185" s="117">
        <v>81</v>
      </c>
      <c r="I185" s="118">
        <v>0.49090909090909091</v>
      </c>
    </row>
    <row r="186" spans="2:9" s="8" customFormat="1" ht="12.75" x14ac:dyDescent="0.25">
      <c r="B186" s="8" t="s">
        <v>31</v>
      </c>
      <c r="C186" s="102">
        <v>815</v>
      </c>
      <c r="D186" s="102">
        <v>777</v>
      </c>
      <c r="E186" s="102">
        <v>868</v>
      </c>
      <c r="F186" s="102">
        <v>904</v>
      </c>
      <c r="G186" s="102">
        <v>906</v>
      </c>
      <c r="H186" s="117">
        <v>91</v>
      </c>
      <c r="I186" s="118">
        <v>0.1116564417177914</v>
      </c>
    </row>
    <row r="187" spans="2:9" s="8" customFormat="1" ht="12.75" x14ac:dyDescent="0.25">
      <c r="B187" s="8" t="s">
        <v>32</v>
      </c>
      <c r="C187" s="102">
        <v>769</v>
      </c>
      <c r="D187" s="102">
        <v>679</v>
      </c>
      <c r="E187" s="102">
        <v>690</v>
      </c>
      <c r="F187" s="102">
        <v>731</v>
      </c>
      <c r="G187" s="102">
        <v>817</v>
      </c>
      <c r="H187" s="117">
        <v>48</v>
      </c>
      <c r="I187" s="118">
        <v>6.2418725617685307E-2</v>
      </c>
    </row>
    <row r="188" spans="2:9" s="8" customFormat="1" ht="12.75" x14ac:dyDescent="0.25">
      <c r="B188" s="8" t="s">
        <v>33</v>
      </c>
      <c r="C188" s="102">
        <v>31</v>
      </c>
      <c r="D188" s="102">
        <v>24</v>
      </c>
      <c r="E188" s="102">
        <v>23</v>
      </c>
      <c r="F188" s="102">
        <v>25</v>
      </c>
      <c r="G188" s="102">
        <v>32</v>
      </c>
      <c r="H188" s="117">
        <v>1</v>
      </c>
      <c r="I188" s="118">
        <v>3.2258064516129031E-2</v>
      </c>
    </row>
    <row r="189" spans="2:9" s="8" customFormat="1" ht="12.75" x14ac:dyDescent="0.25">
      <c r="B189" s="119" t="s">
        <v>69</v>
      </c>
      <c r="C189" s="120">
        <v>1615</v>
      </c>
      <c r="D189" s="120">
        <v>1480</v>
      </c>
      <c r="E189" s="120">
        <v>1581</v>
      </c>
      <c r="F189" s="120">
        <v>1660</v>
      </c>
      <c r="G189" s="120">
        <v>1755</v>
      </c>
      <c r="H189" s="121">
        <v>140</v>
      </c>
      <c r="I189" s="122">
        <v>8.6687306501547989E-2</v>
      </c>
    </row>
    <row r="190" spans="2:9" s="8" customFormat="1" ht="24.95" customHeight="1" x14ac:dyDescent="0.2">
      <c r="B190" s="21" t="s">
        <v>47</v>
      </c>
      <c r="C190" s="123"/>
      <c r="D190" s="123"/>
      <c r="E190" s="123"/>
      <c r="G190" s="123"/>
      <c r="H190" s="124"/>
      <c r="I190" s="125"/>
    </row>
    <row r="191" spans="2:9" s="8" customFormat="1" ht="12.75" x14ac:dyDescent="0.25">
      <c r="C191" s="126"/>
      <c r="D191" s="126"/>
      <c r="E191" s="126"/>
      <c r="G191" s="126"/>
      <c r="H191" s="117"/>
      <c r="I191" s="118"/>
    </row>
    <row r="192" spans="2:9" s="8" customFormat="1" ht="23.25" x14ac:dyDescent="0.25">
      <c r="B192" s="78"/>
      <c r="C192" s="142" t="s">
        <v>363</v>
      </c>
      <c r="D192" s="142" t="s">
        <v>364</v>
      </c>
      <c r="E192" s="142" t="s">
        <v>365</v>
      </c>
      <c r="F192" s="142" t="s">
        <v>366</v>
      </c>
      <c r="G192" s="142" t="s">
        <v>367</v>
      </c>
      <c r="H192" s="110"/>
      <c r="I192" s="141"/>
    </row>
    <row r="193" spans="2:9" s="8" customFormat="1" ht="12.75" x14ac:dyDescent="0.25">
      <c r="B193" s="78" t="s">
        <v>27</v>
      </c>
      <c r="C193" s="108">
        <v>100</v>
      </c>
      <c r="D193" s="108">
        <v>90.35187287173666</v>
      </c>
      <c r="E193" s="108">
        <v>93.076049943246304</v>
      </c>
      <c r="F193" s="108">
        <v>96.140749148694653</v>
      </c>
      <c r="G193" s="108">
        <v>105.22133938706015</v>
      </c>
      <c r="H193" s="141"/>
      <c r="I193" s="110"/>
    </row>
    <row r="194" spans="2:9" s="8" customFormat="1" ht="12.75" x14ac:dyDescent="0.25">
      <c r="B194" s="78" t="s">
        <v>28</v>
      </c>
      <c r="C194" s="108">
        <v>100</v>
      </c>
      <c r="D194" s="108">
        <v>93.188010899182558</v>
      </c>
      <c r="E194" s="108">
        <v>103.67847411444143</v>
      </c>
      <c r="F194" s="108">
        <v>110.76294277929155</v>
      </c>
      <c r="G194" s="108">
        <v>112.80653950953679</v>
      </c>
      <c r="H194" s="141"/>
      <c r="I194" s="110"/>
    </row>
    <row r="195" spans="2:9" s="8" customFormat="1" ht="12.75" x14ac:dyDescent="0.25">
      <c r="B195" s="78"/>
      <c r="C195" s="78"/>
      <c r="D195" s="78"/>
      <c r="E195" s="78"/>
      <c r="F195" s="78"/>
      <c r="G195" s="78"/>
      <c r="H195" s="141"/>
      <c r="I195" s="110"/>
    </row>
    <row r="196" spans="2:9" s="8" customFormat="1" ht="12.75" x14ac:dyDescent="0.25">
      <c r="B196" s="78" t="s">
        <v>29</v>
      </c>
      <c r="C196" s="108">
        <v>100</v>
      </c>
      <c r="D196" s="108">
        <v>89.58620689655173</v>
      </c>
      <c r="E196" s="108">
        <v>95.655172413793096</v>
      </c>
      <c r="F196" s="108">
        <v>98.137931034482762</v>
      </c>
      <c r="G196" s="108">
        <v>104.06896551724138</v>
      </c>
      <c r="H196" s="141"/>
      <c r="I196" s="110"/>
    </row>
    <row r="197" spans="2:9" s="3" customFormat="1" x14ac:dyDescent="0.25">
      <c r="B197" s="78" t="s">
        <v>30</v>
      </c>
      <c r="C197" s="108">
        <v>100</v>
      </c>
      <c r="D197" s="108">
        <v>109.69696969696969</v>
      </c>
      <c r="E197" s="108">
        <v>117.57575757575758</v>
      </c>
      <c r="F197" s="108">
        <v>143.63636363636363</v>
      </c>
      <c r="G197" s="108">
        <v>149.09090909090909</v>
      </c>
      <c r="H197" s="79"/>
      <c r="I197" s="79"/>
    </row>
    <row r="198" spans="2:9" s="3" customFormat="1" x14ac:dyDescent="0.25">
      <c r="B198" s="79"/>
      <c r="C198" s="79"/>
      <c r="D198" s="79"/>
      <c r="E198" s="79"/>
      <c r="F198" s="79"/>
      <c r="G198" s="79"/>
      <c r="H198" s="79"/>
      <c r="I198" s="79"/>
    </row>
    <row r="199" spans="2:9" s="3" customFormat="1" x14ac:dyDescent="0.25">
      <c r="B199" s="78" t="s">
        <v>31</v>
      </c>
      <c r="C199" s="108">
        <v>100</v>
      </c>
      <c r="D199" s="108">
        <v>95.337423312883445</v>
      </c>
      <c r="E199" s="108">
        <v>106.50306748466258</v>
      </c>
      <c r="F199" s="108">
        <v>110.92024539877301</v>
      </c>
      <c r="G199" s="108">
        <v>111.16564417177915</v>
      </c>
      <c r="H199" s="79"/>
      <c r="I199" s="79"/>
    </row>
    <row r="200" spans="2:9" s="3" customFormat="1" x14ac:dyDescent="0.25">
      <c r="B200" s="78" t="s">
        <v>32</v>
      </c>
      <c r="C200" s="108">
        <v>100</v>
      </c>
      <c r="D200" s="108">
        <v>88.296488946684008</v>
      </c>
      <c r="E200" s="108">
        <v>89.726918075422617</v>
      </c>
      <c r="F200" s="108">
        <v>95.058517555266576</v>
      </c>
      <c r="G200" s="108">
        <v>106.24187256176853</v>
      </c>
      <c r="H200" s="79"/>
      <c r="I200" s="79"/>
    </row>
    <row r="201" spans="2:9" s="3" customFormat="1" x14ac:dyDescent="0.25">
      <c r="B201" s="78" t="s">
        <v>33</v>
      </c>
      <c r="C201" s="108">
        <v>100</v>
      </c>
      <c r="D201" s="108">
        <v>77.41935483870968</v>
      </c>
      <c r="E201" s="108">
        <v>74.193548387096769</v>
      </c>
      <c r="F201" s="108">
        <v>80.645161290322577</v>
      </c>
      <c r="G201" s="108">
        <v>103.2258064516129</v>
      </c>
      <c r="H201" s="79"/>
      <c r="I201" s="79"/>
    </row>
    <row r="202" spans="2:9" s="3" customFormat="1" x14ac:dyDescent="0.25">
      <c r="B202" s="79"/>
      <c r="C202" s="79"/>
      <c r="D202" s="79"/>
      <c r="E202" s="79"/>
      <c r="F202" s="79"/>
      <c r="G202" s="79"/>
      <c r="H202" s="79"/>
      <c r="I202" s="79"/>
    </row>
    <row r="203" spans="2:9" s="3" customFormat="1" x14ac:dyDescent="0.25">
      <c r="B203" s="79"/>
      <c r="C203" s="79"/>
      <c r="D203" s="79"/>
      <c r="E203" s="79"/>
      <c r="F203" s="79"/>
      <c r="G203" s="79"/>
      <c r="H203" s="79"/>
      <c r="I203" s="79"/>
    </row>
    <row r="204" spans="2:9" s="3" customFormat="1" x14ac:dyDescent="0.25"/>
    <row r="205" spans="2:9" s="3" customFormat="1" x14ac:dyDescent="0.25"/>
    <row r="206" spans="2:9" s="3" customFormat="1" x14ac:dyDescent="0.25"/>
    <row r="207" spans="2:9" s="3" customFormat="1" x14ac:dyDescent="0.25"/>
    <row r="208" spans="2:9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</sheetData>
  <sheetProtection algorithmName="SHA-512" hashValue="y479LA0ni9uc+IcZ4bOZPQ+Kqp03Iv65bHB8CYxzbuFJx3TMb8fgyIegMSdVbx9MyBmnDfgKm3dqTYmZqWFlew==" saltValue="F6Bz/k3bwMX+JgxqjtRvug==" spinCount="100000" sheet="1" objects="1" scenarios="1"/>
  <mergeCells count="37">
    <mergeCell ref="C54:N54"/>
    <mergeCell ref="B61:AA63"/>
    <mergeCell ref="L36:N36"/>
    <mergeCell ref="O36:Q36"/>
    <mergeCell ref="C40:K40"/>
    <mergeCell ref="B49:B50"/>
    <mergeCell ref="C49:E50"/>
    <mergeCell ref="F49:N49"/>
    <mergeCell ref="F50:H50"/>
    <mergeCell ref="I50:K50"/>
    <mergeCell ref="L50:N50"/>
    <mergeCell ref="O50:Q50"/>
    <mergeCell ref="C26:K26"/>
    <mergeCell ref="B35:B36"/>
    <mergeCell ref="C35:E36"/>
    <mergeCell ref="F35:K35"/>
    <mergeCell ref="F36:H36"/>
    <mergeCell ref="I36:K36"/>
    <mergeCell ref="C12:R12"/>
    <mergeCell ref="B21:B22"/>
    <mergeCell ref="C21:E22"/>
    <mergeCell ref="F21:K21"/>
    <mergeCell ref="F22:H22"/>
    <mergeCell ref="I22:K22"/>
    <mergeCell ref="L22:N22"/>
    <mergeCell ref="O22:Q22"/>
    <mergeCell ref="B2:AA4"/>
    <mergeCell ref="B7:B8"/>
    <mergeCell ref="C7:D8"/>
    <mergeCell ref="E7:R7"/>
    <mergeCell ref="E8:F8"/>
    <mergeCell ref="G8:H8"/>
    <mergeCell ref="I8:J8"/>
    <mergeCell ref="K8:L8"/>
    <mergeCell ref="M8:N8"/>
    <mergeCell ref="O8:P8"/>
    <mergeCell ref="Q8:R8"/>
  </mergeCells>
  <pageMargins left="0.7" right="0.7" top="0.75" bottom="0.75" header="0.3" footer="0.3"/>
  <pageSetup paperSize="9" scale="2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11971-B1C9-4C5A-BEA6-E7A413BD68C4}">
  <sheetPr codeName="Foglio11">
    <tabColor theme="0"/>
    <pageSetUpPr fitToPage="1"/>
  </sheetPr>
  <dimension ref="B2:AL194"/>
  <sheetViews>
    <sheetView zoomScaleNormal="100" zoomScalePageLayoutView="125" workbookViewId="0"/>
  </sheetViews>
  <sheetFormatPr defaultColWidth="8.85546875" defaultRowHeight="13.5" x14ac:dyDescent="0.25"/>
  <cols>
    <col min="1" max="1" width="4.7109375" style="32" customWidth="1"/>
    <col min="2" max="2" width="22.7109375" style="32" customWidth="1"/>
    <col min="3" max="20" width="9.28515625" style="32" customWidth="1"/>
    <col min="21" max="21" width="8.85546875" style="32"/>
    <col min="22" max="22" width="8.42578125" style="32" customWidth="1"/>
    <col min="23" max="23" width="13.28515625" style="32" bestFit="1" customWidth="1"/>
    <col min="24" max="27" width="8.85546875" style="32"/>
    <col min="28" max="28" width="13.28515625" style="3" bestFit="1" customWidth="1"/>
    <col min="29" max="32" width="8.85546875" style="3"/>
    <col min="33" max="33" width="13.28515625" style="3" bestFit="1" customWidth="1"/>
    <col min="34" max="37" width="8.85546875" style="3"/>
    <col min="38" max="16384" width="8.85546875" style="32"/>
  </cols>
  <sheetData>
    <row r="2" spans="2:38" ht="14.25" customHeight="1" x14ac:dyDescent="0.25">
      <c r="B2" s="164" t="s">
        <v>285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C2" s="8"/>
      <c r="AD2" s="8"/>
      <c r="AE2" s="8"/>
      <c r="AF2" s="8"/>
      <c r="AG2" s="8"/>
      <c r="AH2" s="8"/>
    </row>
    <row r="3" spans="2:38" ht="14.25" customHeight="1" x14ac:dyDescent="0.25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C3" s="134"/>
      <c r="AD3" s="135"/>
      <c r="AE3" s="135"/>
      <c r="AF3" s="135"/>
      <c r="AG3" s="134"/>
      <c r="AH3" s="134"/>
      <c r="AI3" s="134"/>
    </row>
    <row r="4" spans="2:38" ht="14.25" customHeight="1" x14ac:dyDescent="0.25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C4" s="134"/>
      <c r="AD4" s="135"/>
      <c r="AE4" s="135"/>
      <c r="AF4" s="135"/>
      <c r="AG4" s="134"/>
      <c r="AH4" s="134"/>
      <c r="AI4" s="134"/>
    </row>
    <row r="5" spans="2:38" x14ac:dyDescent="0.25">
      <c r="AC5" s="136"/>
      <c r="AD5" s="136"/>
      <c r="AE5" s="136"/>
      <c r="AF5" s="136"/>
      <c r="AG5" s="136"/>
      <c r="AH5" s="137"/>
      <c r="AI5" s="134"/>
      <c r="AJ5" s="79"/>
      <c r="AK5" s="79"/>
      <c r="AL5" s="79"/>
    </row>
    <row r="6" spans="2:38" s="65" customFormat="1" ht="24.95" customHeight="1" x14ac:dyDescent="0.25">
      <c r="B6" s="63" t="s">
        <v>286</v>
      </c>
      <c r="C6" s="64"/>
      <c r="D6" s="64"/>
      <c r="AB6" s="101"/>
      <c r="AC6" s="78"/>
      <c r="AD6" s="98"/>
      <c r="AE6" s="98"/>
      <c r="AF6" s="98"/>
      <c r="AG6" s="78"/>
      <c r="AH6" s="78"/>
      <c r="AI6" s="98"/>
      <c r="AJ6" s="98"/>
      <c r="AK6" s="98"/>
      <c r="AL6" s="98"/>
    </row>
    <row r="7" spans="2:38" s="17" customFormat="1" ht="15" customHeight="1" x14ac:dyDescent="0.25">
      <c r="B7" s="165" t="s">
        <v>64</v>
      </c>
      <c r="C7" s="171" t="s">
        <v>55</v>
      </c>
      <c r="D7" s="171"/>
      <c r="E7" s="169" t="s">
        <v>2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AB7" s="8"/>
      <c r="AC7" s="79"/>
      <c r="AD7" s="79" t="s">
        <v>16</v>
      </c>
      <c r="AE7" s="79" t="s">
        <v>17</v>
      </c>
      <c r="AF7" s="79"/>
      <c r="AG7" s="79" t="s">
        <v>18</v>
      </c>
      <c r="AH7" s="79" t="s">
        <v>19</v>
      </c>
      <c r="AI7" s="79" t="s">
        <v>20</v>
      </c>
      <c r="AJ7" s="79" t="s">
        <v>48</v>
      </c>
      <c r="AK7" s="78"/>
      <c r="AL7" s="78"/>
    </row>
    <row r="8" spans="2:38" s="17" customFormat="1" ht="27" customHeight="1" x14ac:dyDescent="0.25">
      <c r="B8" s="166"/>
      <c r="C8" s="172"/>
      <c r="D8" s="172"/>
      <c r="E8" s="174" t="s">
        <v>16</v>
      </c>
      <c r="F8" s="174"/>
      <c r="G8" s="174" t="s">
        <v>57</v>
      </c>
      <c r="H8" s="174"/>
      <c r="I8" s="192" t="s">
        <v>361</v>
      </c>
      <c r="J8" s="192"/>
      <c r="K8" s="174" t="s">
        <v>18</v>
      </c>
      <c r="L8" s="174"/>
      <c r="M8" s="174" t="s">
        <v>19</v>
      </c>
      <c r="N8" s="174"/>
      <c r="O8" s="174" t="s">
        <v>56</v>
      </c>
      <c r="P8" s="174"/>
      <c r="Q8" s="174" t="s">
        <v>48</v>
      </c>
      <c r="R8" s="174"/>
      <c r="S8" s="174" t="s">
        <v>21</v>
      </c>
      <c r="T8" s="174"/>
      <c r="AB8" s="8"/>
      <c r="AC8" s="79" t="s">
        <v>4</v>
      </c>
      <c r="AD8" s="100">
        <v>2019</v>
      </c>
      <c r="AE8" s="100">
        <v>6348</v>
      </c>
      <c r="AF8" s="100"/>
      <c r="AG8" s="100">
        <v>796</v>
      </c>
      <c r="AH8" s="100">
        <v>964</v>
      </c>
      <c r="AI8" s="100">
        <v>102</v>
      </c>
      <c r="AJ8" s="100">
        <v>114</v>
      </c>
      <c r="AK8" s="78"/>
      <c r="AL8" s="78"/>
    </row>
    <row r="9" spans="2:38" s="17" customFormat="1" ht="35.25" customHeight="1" x14ac:dyDescent="0.25">
      <c r="B9" s="66"/>
      <c r="C9" s="67" t="s">
        <v>354</v>
      </c>
      <c r="D9" s="68" t="s">
        <v>0</v>
      </c>
      <c r="E9" s="67" t="s">
        <v>354</v>
      </c>
      <c r="F9" s="68" t="s">
        <v>0</v>
      </c>
      <c r="G9" s="67" t="s">
        <v>354</v>
      </c>
      <c r="H9" s="68" t="s">
        <v>0</v>
      </c>
      <c r="I9" s="67" t="s">
        <v>354</v>
      </c>
      <c r="J9" s="68" t="s">
        <v>0</v>
      </c>
      <c r="K9" s="67" t="s">
        <v>354</v>
      </c>
      <c r="L9" s="68" t="s">
        <v>0</v>
      </c>
      <c r="M9" s="67" t="s">
        <v>354</v>
      </c>
      <c r="N9" s="68" t="s">
        <v>0</v>
      </c>
      <c r="O9" s="67" t="s">
        <v>354</v>
      </c>
      <c r="P9" s="68" t="s">
        <v>0</v>
      </c>
      <c r="Q9" s="67" t="s">
        <v>354</v>
      </c>
      <c r="R9" s="68" t="s">
        <v>0</v>
      </c>
      <c r="S9" s="67" t="s">
        <v>354</v>
      </c>
      <c r="T9" s="68" t="s">
        <v>0</v>
      </c>
      <c r="AB9" s="8"/>
      <c r="AC9" s="79"/>
      <c r="AD9" s="79"/>
      <c r="AE9" s="79"/>
      <c r="AF9" s="79"/>
      <c r="AG9" s="79"/>
      <c r="AH9" s="79"/>
      <c r="AI9" s="79"/>
      <c r="AJ9" s="79"/>
      <c r="AK9" s="78"/>
      <c r="AL9" s="78"/>
    </row>
    <row r="10" spans="2:38" s="17" customFormat="1" x14ac:dyDescent="0.25">
      <c r="B10" s="17" t="s">
        <v>3</v>
      </c>
      <c r="C10" s="26">
        <v>55244</v>
      </c>
      <c r="D10" s="27">
        <v>1</v>
      </c>
      <c r="E10" s="26">
        <v>10733</v>
      </c>
      <c r="F10" s="18">
        <v>0.19428354210411991</v>
      </c>
      <c r="G10" s="26">
        <v>33174</v>
      </c>
      <c r="H10" s="18">
        <v>0.60049960176670769</v>
      </c>
      <c r="I10" s="26">
        <v>0</v>
      </c>
      <c r="J10" s="18" t="s">
        <v>153</v>
      </c>
      <c r="K10" s="26">
        <v>5782</v>
      </c>
      <c r="L10" s="18">
        <v>0.10466294982260517</v>
      </c>
      <c r="M10" s="26">
        <v>4053</v>
      </c>
      <c r="N10" s="18">
        <v>7.3365433350228076E-2</v>
      </c>
      <c r="O10" s="26">
        <v>600</v>
      </c>
      <c r="P10" s="80">
        <v>1.0860907971906451E-2</v>
      </c>
      <c r="Q10" s="26">
        <v>830</v>
      </c>
      <c r="R10" s="18">
        <v>1.5024256027803924E-2</v>
      </c>
      <c r="S10" s="26">
        <v>72</v>
      </c>
      <c r="T10" s="18">
        <v>1.3033089566287742E-3</v>
      </c>
      <c r="AB10" s="8"/>
      <c r="AC10" s="134"/>
      <c r="AD10" s="134"/>
      <c r="AE10" s="134"/>
      <c r="AF10" s="134"/>
      <c r="AG10" s="134"/>
      <c r="AH10" s="134"/>
      <c r="AI10" s="134"/>
      <c r="AJ10" s="79"/>
      <c r="AK10" s="78"/>
      <c r="AL10" s="78"/>
    </row>
    <row r="11" spans="2:38" s="17" customFormat="1" x14ac:dyDescent="0.25">
      <c r="B11" s="17" t="s">
        <v>4</v>
      </c>
      <c r="C11" s="28">
        <v>10346</v>
      </c>
      <c r="D11" s="29">
        <v>1</v>
      </c>
      <c r="E11" s="28">
        <v>2019</v>
      </c>
      <c r="F11" s="16">
        <v>0.19514788323989948</v>
      </c>
      <c r="G11" s="28">
        <v>6348</v>
      </c>
      <c r="H11" s="16">
        <v>0.6135704620143051</v>
      </c>
      <c r="I11" s="28">
        <v>0</v>
      </c>
      <c r="J11" s="16" t="s">
        <v>153</v>
      </c>
      <c r="K11" s="28">
        <v>796</v>
      </c>
      <c r="L11" s="16">
        <v>7.6937947032669637E-2</v>
      </c>
      <c r="M11" s="28">
        <v>964</v>
      </c>
      <c r="N11" s="16">
        <v>9.3176106707906436E-2</v>
      </c>
      <c r="O11" s="28">
        <v>102</v>
      </c>
      <c r="P11" s="16">
        <v>9.8588826599652034E-3</v>
      </c>
      <c r="Q11" s="28">
        <v>114</v>
      </c>
      <c r="R11" s="16">
        <v>1.1018751208196405E-2</v>
      </c>
      <c r="S11" s="28">
        <v>3</v>
      </c>
      <c r="T11" s="80">
        <v>2.8996713705780014E-4</v>
      </c>
      <c r="AB11" s="8"/>
      <c r="AC11" s="134"/>
      <c r="AD11" s="134"/>
      <c r="AE11" s="134"/>
      <c r="AF11" s="134"/>
      <c r="AG11" s="134"/>
      <c r="AH11" s="134"/>
      <c r="AI11" s="134"/>
      <c r="AJ11" s="79"/>
      <c r="AK11" s="78"/>
      <c r="AL11" s="78"/>
    </row>
    <row r="12" spans="2:38" s="17" customFormat="1" ht="15" customHeight="1" x14ac:dyDescent="0.25">
      <c r="B12" s="69"/>
      <c r="C12" s="163" t="s">
        <v>14</v>
      </c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AB12" s="8"/>
      <c r="AC12" s="138"/>
      <c r="AD12" s="134"/>
      <c r="AE12" s="134"/>
      <c r="AF12" s="134"/>
      <c r="AG12" s="134"/>
      <c r="AH12" s="134"/>
      <c r="AI12" s="134"/>
      <c r="AJ12" s="3"/>
      <c r="AK12" s="8"/>
    </row>
    <row r="13" spans="2:38" s="17" customFormat="1" ht="15" customHeight="1" x14ac:dyDescent="0.25">
      <c r="B13" s="17" t="s">
        <v>53</v>
      </c>
      <c r="C13" s="26">
        <v>1866</v>
      </c>
      <c r="D13" s="27">
        <v>1</v>
      </c>
      <c r="E13" s="26">
        <v>435</v>
      </c>
      <c r="F13" s="18">
        <v>0.23311897106109325</v>
      </c>
      <c r="G13" s="26">
        <v>989</v>
      </c>
      <c r="H13" s="18">
        <v>0.530010718113612</v>
      </c>
      <c r="I13" s="26">
        <v>0</v>
      </c>
      <c r="J13" s="19" t="s">
        <v>153</v>
      </c>
      <c r="K13" s="26">
        <v>181</v>
      </c>
      <c r="L13" s="18">
        <v>9.6998928188638797E-2</v>
      </c>
      <c r="M13" s="26">
        <v>204</v>
      </c>
      <c r="N13" s="18">
        <v>0.10932475884244373</v>
      </c>
      <c r="O13" s="26">
        <v>27</v>
      </c>
      <c r="P13" s="18">
        <v>1.4469453376205787E-2</v>
      </c>
      <c r="Q13" s="26">
        <v>30</v>
      </c>
      <c r="R13" s="18">
        <v>1.607717041800643E-2</v>
      </c>
      <c r="S13" s="26">
        <v>0</v>
      </c>
      <c r="T13" s="77" t="s">
        <v>153</v>
      </c>
      <c r="AB13" s="8"/>
      <c r="AC13" s="105"/>
      <c r="AD13" s="3"/>
      <c r="AE13" s="3"/>
      <c r="AF13" s="3"/>
      <c r="AG13" s="3"/>
      <c r="AH13" s="3"/>
      <c r="AI13" s="3"/>
      <c r="AJ13" s="3"/>
      <c r="AK13" s="8"/>
    </row>
    <row r="14" spans="2:38" s="17" customFormat="1" x14ac:dyDescent="0.25">
      <c r="B14" s="17" t="s">
        <v>5</v>
      </c>
      <c r="C14" s="26">
        <v>4722</v>
      </c>
      <c r="D14" s="27">
        <v>1</v>
      </c>
      <c r="E14" s="26">
        <v>906</v>
      </c>
      <c r="F14" s="18">
        <v>0.19186785260482847</v>
      </c>
      <c r="G14" s="26">
        <v>3033</v>
      </c>
      <c r="H14" s="18">
        <v>0.64231257941550191</v>
      </c>
      <c r="I14" s="26">
        <v>0</v>
      </c>
      <c r="J14" s="19" t="s">
        <v>153</v>
      </c>
      <c r="K14" s="26">
        <v>344</v>
      </c>
      <c r="L14" s="18">
        <v>7.2850487081745019E-2</v>
      </c>
      <c r="M14" s="26">
        <v>365</v>
      </c>
      <c r="N14" s="18">
        <v>7.7297755188479464E-2</v>
      </c>
      <c r="O14" s="26">
        <v>29</v>
      </c>
      <c r="P14" s="18">
        <v>6.1414654807285052E-3</v>
      </c>
      <c r="Q14" s="26">
        <v>42</v>
      </c>
      <c r="R14" s="18">
        <v>8.8945362134688691E-3</v>
      </c>
      <c r="S14" s="26">
        <v>3</v>
      </c>
      <c r="T14" s="18">
        <v>6.3532401524777639E-4</v>
      </c>
      <c r="AB14" s="8"/>
      <c r="AC14" s="105"/>
      <c r="AD14" s="3"/>
      <c r="AE14" s="3"/>
      <c r="AF14" s="3"/>
      <c r="AG14" s="3"/>
      <c r="AH14" s="3"/>
      <c r="AI14" s="3"/>
      <c r="AJ14" s="3"/>
      <c r="AK14" s="8"/>
    </row>
    <row r="15" spans="2:38" s="17" customFormat="1" x14ac:dyDescent="0.25">
      <c r="B15" s="17" t="s">
        <v>6</v>
      </c>
      <c r="C15" s="26">
        <v>2003</v>
      </c>
      <c r="D15" s="27">
        <v>1</v>
      </c>
      <c r="E15" s="26">
        <v>299</v>
      </c>
      <c r="F15" s="18">
        <v>0.1492760858711932</v>
      </c>
      <c r="G15" s="26">
        <v>1329</v>
      </c>
      <c r="H15" s="18">
        <v>0.66350474288567152</v>
      </c>
      <c r="I15" s="26">
        <v>0</v>
      </c>
      <c r="J15" s="19" t="s">
        <v>153</v>
      </c>
      <c r="K15" s="26">
        <v>111</v>
      </c>
      <c r="L15" s="18">
        <v>5.5416874687968048E-2</v>
      </c>
      <c r="M15" s="26">
        <v>228</v>
      </c>
      <c r="N15" s="18">
        <v>0.11382925611582626</v>
      </c>
      <c r="O15" s="26">
        <v>17</v>
      </c>
      <c r="P15" s="18">
        <v>8.4872690963554674E-3</v>
      </c>
      <c r="Q15" s="26">
        <v>19</v>
      </c>
      <c r="R15" s="18">
        <v>9.4857713429855224E-3</v>
      </c>
      <c r="S15" s="26">
        <v>0</v>
      </c>
      <c r="T15" s="19" t="s">
        <v>153</v>
      </c>
      <c r="AB15" s="8"/>
      <c r="AC15" s="3"/>
      <c r="AD15" s="3"/>
      <c r="AE15" s="3"/>
      <c r="AF15" s="3"/>
      <c r="AG15" s="3"/>
      <c r="AH15" s="3"/>
      <c r="AI15" s="3"/>
      <c r="AJ15" s="3"/>
      <c r="AK15" s="8"/>
    </row>
    <row r="16" spans="2:38" s="17" customFormat="1" x14ac:dyDescent="0.25">
      <c r="B16" s="70" t="s">
        <v>7</v>
      </c>
      <c r="C16" s="28">
        <v>1755</v>
      </c>
      <c r="D16" s="29">
        <v>1</v>
      </c>
      <c r="E16" s="28">
        <v>379</v>
      </c>
      <c r="F16" s="16">
        <v>0.21595441595441595</v>
      </c>
      <c r="G16" s="28">
        <v>997</v>
      </c>
      <c r="H16" s="16">
        <v>0.56809116809116811</v>
      </c>
      <c r="I16" s="28">
        <v>0</v>
      </c>
      <c r="J16" s="19" t="s">
        <v>153</v>
      </c>
      <c r="K16" s="28">
        <v>160</v>
      </c>
      <c r="L16" s="16">
        <v>9.1168091168091173E-2</v>
      </c>
      <c r="M16" s="28">
        <v>167</v>
      </c>
      <c r="N16" s="16">
        <v>9.5156695156695156E-2</v>
      </c>
      <c r="O16" s="28">
        <v>29</v>
      </c>
      <c r="P16" s="16">
        <v>1.6524216524216526E-2</v>
      </c>
      <c r="Q16" s="28">
        <v>23</v>
      </c>
      <c r="R16" s="16">
        <v>1.3105413105413105E-2</v>
      </c>
      <c r="S16" s="28">
        <v>0</v>
      </c>
      <c r="T16" s="16" t="s">
        <v>153</v>
      </c>
      <c r="AB16" s="8"/>
      <c r="AC16" s="3"/>
      <c r="AD16" s="3"/>
      <c r="AE16" s="3"/>
      <c r="AF16" s="3"/>
      <c r="AG16" s="3"/>
      <c r="AH16" s="3"/>
      <c r="AI16" s="3"/>
      <c r="AJ16" s="3"/>
      <c r="AK16" s="8"/>
    </row>
    <row r="17" spans="2:37" s="17" customFormat="1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  <c r="AB17" s="8"/>
      <c r="AC17" s="3"/>
      <c r="AD17" s="3"/>
      <c r="AE17" s="3"/>
      <c r="AF17" s="3"/>
      <c r="AG17" s="3"/>
      <c r="AH17" s="3"/>
      <c r="AI17" s="3"/>
      <c r="AJ17" s="3"/>
      <c r="AK17" s="8"/>
    </row>
    <row r="18" spans="2:37" ht="14.25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2:37" ht="14.25" x14ac:dyDescent="0.25">
      <c r="L19" s="5"/>
      <c r="M19" s="5"/>
      <c r="N19" s="5"/>
      <c r="O19" s="5"/>
      <c r="P19" s="5"/>
      <c r="Q19" s="5"/>
      <c r="R19" s="5"/>
    </row>
    <row r="20" spans="2:37" s="73" customFormat="1" ht="24.95" customHeight="1" thickBot="1" x14ac:dyDescent="0.3">
      <c r="B20" s="63" t="s">
        <v>321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AB20" s="25"/>
      <c r="AC20" s="3"/>
      <c r="AD20" s="3"/>
      <c r="AE20" s="3"/>
      <c r="AF20" s="3"/>
      <c r="AG20" s="3"/>
      <c r="AH20" s="3"/>
      <c r="AI20" s="3"/>
      <c r="AJ20" s="3"/>
      <c r="AK20" s="25"/>
    </row>
    <row r="21" spans="2:37" s="17" customFormat="1" ht="15" customHeight="1" x14ac:dyDescent="0.25">
      <c r="B21" s="165" t="s">
        <v>64</v>
      </c>
      <c r="C21" s="171" t="s">
        <v>55</v>
      </c>
      <c r="D21" s="171"/>
      <c r="E21" s="169" t="s">
        <v>2</v>
      </c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V21" s="193" t="s">
        <v>368</v>
      </c>
      <c r="W21" s="194"/>
      <c r="X21" s="194"/>
      <c r="Y21" s="194"/>
      <c r="Z21" s="194"/>
      <c r="AA21" s="195"/>
      <c r="AB21" s="8"/>
      <c r="AC21" s="3"/>
      <c r="AD21" s="3"/>
      <c r="AE21" s="3"/>
      <c r="AF21" s="3"/>
      <c r="AG21" s="3"/>
      <c r="AH21" s="3"/>
      <c r="AI21" s="3"/>
      <c r="AJ21" s="3"/>
      <c r="AK21" s="8"/>
    </row>
    <row r="22" spans="2:37" s="17" customFormat="1" ht="30" customHeight="1" x14ac:dyDescent="0.25">
      <c r="B22" s="166"/>
      <c r="C22" s="172"/>
      <c r="D22" s="172"/>
      <c r="E22" s="174" t="s">
        <v>16</v>
      </c>
      <c r="F22" s="174"/>
      <c r="G22" s="174" t="s">
        <v>57</v>
      </c>
      <c r="H22" s="174"/>
      <c r="I22" s="174" t="s">
        <v>152</v>
      </c>
      <c r="J22" s="174"/>
      <c r="K22" s="174" t="s">
        <v>18</v>
      </c>
      <c r="L22" s="174"/>
      <c r="M22" s="174" t="s">
        <v>19</v>
      </c>
      <c r="N22" s="174"/>
      <c r="O22" s="174" t="s">
        <v>56</v>
      </c>
      <c r="P22" s="174"/>
      <c r="Q22" s="174" t="s">
        <v>48</v>
      </c>
      <c r="R22" s="174"/>
      <c r="S22" s="174" t="s">
        <v>21</v>
      </c>
      <c r="T22" s="174"/>
      <c r="V22" s="196"/>
      <c r="W22" s="197"/>
      <c r="X22" s="197"/>
      <c r="Y22" s="197"/>
      <c r="Z22" s="197"/>
      <c r="AA22" s="198"/>
      <c r="AB22" s="8"/>
      <c r="AC22" s="3"/>
      <c r="AD22" s="3"/>
      <c r="AE22" s="3"/>
      <c r="AF22" s="3"/>
      <c r="AG22" s="3"/>
      <c r="AH22" s="3"/>
      <c r="AI22" s="3"/>
      <c r="AJ22" s="3"/>
      <c r="AK22" s="8"/>
    </row>
    <row r="23" spans="2:37" s="17" customFormat="1" ht="35.25" customHeight="1" x14ac:dyDescent="0.25">
      <c r="B23" s="66"/>
      <c r="C23" s="67" t="s">
        <v>354</v>
      </c>
      <c r="D23" s="68" t="s">
        <v>267</v>
      </c>
      <c r="E23" s="67" t="s">
        <v>354</v>
      </c>
      <c r="F23" s="68" t="s">
        <v>267</v>
      </c>
      <c r="G23" s="67" t="s">
        <v>354</v>
      </c>
      <c r="H23" s="68" t="s">
        <v>267</v>
      </c>
      <c r="I23" s="67" t="s">
        <v>354</v>
      </c>
      <c r="J23" s="68" t="s">
        <v>267</v>
      </c>
      <c r="K23" s="67" t="s">
        <v>354</v>
      </c>
      <c r="L23" s="68" t="s">
        <v>267</v>
      </c>
      <c r="M23" s="67" t="s">
        <v>354</v>
      </c>
      <c r="N23" s="68" t="s">
        <v>267</v>
      </c>
      <c r="O23" s="67" t="s">
        <v>354</v>
      </c>
      <c r="P23" s="68" t="s">
        <v>267</v>
      </c>
      <c r="Q23" s="67" t="s">
        <v>354</v>
      </c>
      <c r="R23" s="68" t="s">
        <v>267</v>
      </c>
      <c r="S23" s="67" t="s">
        <v>354</v>
      </c>
      <c r="T23" s="68" t="s">
        <v>267</v>
      </c>
      <c r="V23" s="196"/>
      <c r="W23" s="197"/>
      <c r="X23" s="197"/>
      <c r="Y23" s="197"/>
      <c r="Z23" s="197"/>
      <c r="AA23" s="198"/>
      <c r="AB23" s="8"/>
      <c r="AC23" s="3"/>
      <c r="AD23" s="3"/>
      <c r="AE23" s="3"/>
      <c r="AF23" s="3"/>
      <c r="AG23" s="3"/>
      <c r="AH23" s="3"/>
      <c r="AI23" s="3"/>
      <c r="AJ23" s="3"/>
      <c r="AK23" s="8"/>
    </row>
    <row r="24" spans="2:37" s="17" customFormat="1" ht="12.75" x14ac:dyDescent="0.25">
      <c r="B24" s="17" t="s">
        <v>3</v>
      </c>
      <c r="C24" s="26">
        <v>55244</v>
      </c>
      <c r="D24" s="19">
        <v>1.0259129894117001E-2</v>
      </c>
      <c r="E24" s="26">
        <v>10733</v>
      </c>
      <c r="F24" s="19">
        <v>-2.7943368107302534E-4</v>
      </c>
      <c r="G24" s="26">
        <v>33174</v>
      </c>
      <c r="H24" s="19">
        <v>1.4185264445123816E-2</v>
      </c>
      <c r="I24" s="26">
        <v>0</v>
      </c>
      <c r="J24" s="19" t="s">
        <v>153</v>
      </c>
      <c r="K24" s="26">
        <v>5782</v>
      </c>
      <c r="L24" s="19">
        <v>-1.3815452839843085E-2</v>
      </c>
      <c r="M24" s="26">
        <v>4053</v>
      </c>
      <c r="N24" s="19">
        <v>3.9763981528989224E-2</v>
      </c>
      <c r="O24" s="26">
        <v>600</v>
      </c>
      <c r="P24" s="19">
        <v>9.6892138939670927E-2</v>
      </c>
      <c r="Q24" s="26">
        <v>830</v>
      </c>
      <c r="R24" s="19">
        <v>-4.1570438799076209E-2</v>
      </c>
      <c r="S24" s="26">
        <v>72</v>
      </c>
      <c r="T24" s="19" t="s">
        <v>153</v>
      </c>
      <c r="V24" s="196"/>
      <c r="W24" s="197"/>
      <c r="X24" s="197"/>
      <c r="Y24" s="197"/>
      <c r="Z24" s="197"/>
      <c r="AA24" s="19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2:37" s="17" customFormat="1" ht="12.75" x14ac:dyDescent="0.25">
      <c r="B25" s="17" t="s">
        <v>4</v>
      </c>
      <c r="C25" s="28">
        <v>10346</v>
      </c>
      <c r="D25" s="19">
        <v>2.8531663187195546E-2</v>
      </c>
      <c r="E25" s="28">
        <v>2019</v>
      </c>
      <c r="F25" s="19">
        <v>3.5384615384615382E-2</v>
      </c>
      <c r="G25" s="28">
        <v>6348</v>
      </c>
      <c r="H25" s="19">
        <v>3.3876221498371335E-2</v>
      </c>
      <c r="I25" s="28">
        <v>0</v>
      </c>
      <c r="J25" s="19" t="s">
        <v>153</v>
      </c>
      <c r="K25" s="28">
        <v>796</v>
      </c>
      <c r="L25" s="19">
        <v>-2.2113022113022112E-2</v>
      </c>
      <c r="M25" s="28">
        <v>964</v>
      </c>
      <c r="N25" s="19">
        <v>-3.5999999999999997E-2</v>
      </c>
      <c r="O25" s="28">
        <v>102</v>
      </c>
      <c r="P25" s="19">
        <v>0.67213114754098358</v>
      </c>
      <c r="Q25" s="28">
        <v>114</v>
      </c>
      <c r="R25" s="19">
        <v>0.21276595744680851</v>
      </c>
      <c r="S25" s="28">
        <v>3</v>
      </c>
      <c r="T25" s="19" t="s">
        <v>146</v>
      </c>
      <c r="V25" s="196"/>
      <c r="W25" s="197"/>
      <c r="X25" s="197"/>
      <c r="Y25" s="197"/>
      <c r="Z25" s="197"/>
      <c r="AA25" s="19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2:37" s="17" customFormat="1" ht="15" customHeight="1" x14ac:dyDescent="0.25">
      <c r="B26" s="69"/>
      <c r="C26" s="163" t="s">
        <v>14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V26" s="196"/>
      <c r="W26" s="197"/>
      <c r="X26" s="197"/>
      <c r="Y26" s="197"/>
      <c r="Z26" s="197"/>
      <c r="AA26" s="19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2:37" s="17" customFormat="1" ht="15" customHeight="1" x14ac:dyDescent="0.25">
      <c r="B27" s="17" t="s">
        <v>53</v>
      </c>
      <c r="C27" s="26">
        <v>1866</v>
      </c>
      <c r="D27" s="19">
        <v>2.0787746170678335E-2</v>
      </c>
      <c r="E27" s="26">
        <v>435</v>
      </c>
      <c r="F27" s="19">
        <v>0.16310160427807488</v>
      </c>
      <c r="G27" s="26">
        <v>989</v>
      </c>
      <c r="H27" s="19">
        <v>-4.0281973816717019E-3</v>
      </c>
      <c r="I27" s="26">
        <v>0</v>
      </c>
      <c r="J27" s="19" t="s">
        <v>153</v>
      </c>
      <c r="K27" s="26">
        <v>181</v>
      </c>
      <c r="L27" s="19">
        <v>0.11042944785276074</v>
      </c>
      <c r="M27" s="26">
        <v>204</v>
      </c>
      <c r="N27" s="19">
        <v>-0.18725099601593626</v>
      </c>
      <c r="O27" s="26">
        <v>27</v>
      </c>
      <c r="P27" s="19">
        <v>1.25</v>
      </c>
      <c r="Q27" s="26">
        <v>30</v>
      </c>
      <c r="R27" s="19">
        <v>-0.14285714285714285</v>
      </c>
      <c r="S27" s="26">
        <v>0</v>
      </c>
      <c r="T27" s="77" t="s">
        <v>146</v>
      </c>
      <c r="V27" s="196"/>
      <c r="W27" s="197"/>
      <c r="X27" s="197"/>
      <c r="Y27" s="197"/>
      <c r="Z27" s="197"/>
      <c r="AA27" s="19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2:37" s="17" customFormat="1" ht="12.75" x14ac:dyDescent="0.25">
      <c r="B28" s="17" t="s">
        <v>5</v>
      </c>
      <c r="C28" s="26">
        <v>4722</v>
      </c>
      <c r="D28" s="19">
        <v>2.1635655560363478E-2</v>
      </c>
      <c r="E28" s="26">
        <v>906</v>
      </c>
      <c r="F28" s="19">
        <v>2.4886877828054297E-2</v>
      </c>
      <c r="G28" s="26">
        <v>3033</v>
      </c>
      <c r="H28" s="19">
        <v>2.5008448800270363E-2</v>
      </c>
      <c r="I28" s="26">
        <v>0</v>
      </c>
      <c r="J28" s="19" t="s">
        <v>153</v>
      </c>
      <c r="K28" s="26">
        <v>344</v>
      </c>
      <c r="L28" s="19">
        <v>-1.4326647564469915E-2</v>
      </c>
      <c r="M28" s="26">
        <v>365</v>
      </c>
      <c r="N28" s="19">
        <v>-3.439153439153439E-2</v>
      </c>
      <c r="O28" s="26">
        <v>29</v>
      </c>
      <c r="P28" s="19">
        <v>0.61111111111111116</v>
      </c>
      <c r="Q28" s="26">
        <v>42</v>
      </c>
      <c r="R28" s="19">
        <v>0.23529411764705882</v>
      </c>
      <c r="S28" s="26">
        <v>3</v>
      </c>
      <c r="T28" s="19" t="s">
        <v>146</v>
      </c>
      <c r="V28" s="196"/>
      <c r="W28" s="197"/>
      <c r="X28" s="197"/>
      <c r="Y28" s="197"/>
      <c r="Z28" s="197"/>
      <c r="AA28" s="19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2:37" s="17" customFormat="1" ht="12.75" x14ac:dyDescent="0.25">
      <c r="B29" s="17" t="s">
        <v>6</v>
      </c>
      <c r="C29" s="26">
        <v>2003</v>
      </c>
      <c r="D29" s="19">
        <v>2.7706516162134428E-2</v>
      </c>
      <c r="E29" s="26">
        <v>299</v>
      </c>
      <c r="F29" s="19">
        <v>-0.1308139534883721</v>
      </c>
      <c r="G29" s="26">
        <v>1329</v>
      </c>
      <c r="H29" s="19">
        <v>7.5242718446601936E-2</v>
      </c>
      <c r="I29" s="26">
        <v>0</v>
      </c>
      <c r="J29" s="19" t="s">
        <v>153</v>
      </c>
      <c r="K29" s="26">
        <v>111</v>
      </c>
      <c r="L29" s="19">
        <v>-0.2929936305732484</v>
      </c>
      <c r="M29" s="26">
        <v>228</v>
      </c>
      <c r="N29" s="19">
        <v>0.21276595744680851</v>
      </c>
      <c r="O29" s="26">
        <v>17</v>
      </c>
      <c r="P29" s="19">
        <v>0.7</v>
      </c>
      <c r="Q29" s="26">
        <v>19</v>
      </c>
      <c r="R29" s="19">
        <v>0.35714285714285715</v>
      </c>
      <c r="S29" s="26">
        <v>0</v>
      </c>
      <c r="T29" s="19" t="s">
        <v>146</v>
      </c>
      <c r="V29" s="196"/>
      <c r="W29" s="197"/>
      <c r="X29" s="197"/>
      <c r="Y29" s="197"/>
      <c r="Z29" s="197"/>
      <c r="AA29" s="19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2:37" s="17" customFormat="1" ht="12.75" x14ac:dyDescent="0.25">
      <c r="B30" s="70" t="s">
        <v>7</v>
      </c>
      <c r="C30" s="28">
        <v>1755</v>
      </c>
      <c r="D30" s="19">
        <v>5.7228915662650599E-2</v>
      </c>
      <c r="E30" s="28">
        <v>379</v>
      </c>
      <c r="F30" s="19">
        <v>8.9080459770114945E-2</v>
      </c>
      <c r="G30" s="28">
        <v>997</v>
      </c>
      <c r="H30" s="19">
        <v>4.7268907563025209E-2</v>
      </c>
      <c r="I30" s="28">
        <v>0</v>
      </c>
      <c r="J30" s="19" t="s">
        <v>153</v>
      </c>
      <c r="K30" s="28">
        <v>160</v>
      </c>
      <c r="L30" s="16">
        <v>0.10344827586206896</v>
      </c>
      <c r="M30" s="28">
        <v>167</v>
      </c>
      <c r="N30" s="16">
        <v>-8.7431693989071038E-2</v>
      </c>
      <c r="O30" s="28">
        <v>29</v>
      </c>
      <c r="P30" s="16">
        <v>0.38095238095238093</v>
      </c>
      <c r="Q30" s="28">
        <v>23</v>
      </c>
      <c r="R30" s="16">
        <v>1.0909090909090908</v>
      </c>
      <c r="S30" s="28">
        <v>0</v>
      </c>
      <c r="T30" s="16" t="s">
        <v>146</v>
      </c>
      <c r="V30" s="196"/>
      <c r="W30" s="197"/>
      <c r="X30" s="197"/>
      <c r="Y30" s="197"/>
      <c r="Z30" s="197"/>
      <c r="AA30" s="19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2:37" s="17" customFormat="1" ht="24.95" customHeight="1" thickBot="1" x14ac:dyDescent="0.25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V31" s="199"/>
      <c r="W31" s="200"/>
      <c r="X31" s="200"/>
      <c r="Y31" s="200"/>
      <c r="Z31" s="200"/>
      <c r="AA31" s="201"/>
      <c r="AB31" s="8"/>
      <c r="AC31" s="103"/>
      <c r="AD31" s="104"/>
      <c r="AE31" s="103"/>
      <c r="AF31" s="104"/>
      <c r="AG31" s="103"/>
      <c r="AH31" s="104"/>
      <c r="AI31" s="8"/>
      <c r="AJ31" s="8"/>
      <c r="AK31" s="8"/>
    </row>
    <row r="32" spans="2:37" ht="14.2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U32" s="35"/>
      <c r="V32" s="139"/>
      <c r="W32" s="139"/>
      <c r="X32" s="139"/>
      <c r="Y32" s="139"/>
      <c r="Z32" s="139"/>
      <c r="AA32" s="139"/>
      <c r="AD32" s="104"/>
      <c r="AE32" s="103"/>
      <c r="AF32" s="104"/>
      <c r="AG32" s="103"/>
      <c r="AH32" s="104"/>
      <c r="AI32" s="104"/>
      <c r="AJ32" s="103"/>
    </row>
    <row r="33" spans="2:37" ht="14.25" x14ac:dyDescent="0.25">
      <c r="L33" s="2"/>
      <c r="M33" s="2"/>
      <c r="N33" s="2"/>
      <c r="O33" s="2"/>
      <c r="P33" s="2"/>
      <c r="Q33" s="2"/>
      <c r="R33" s="2"/>
      <c r="U33" s="35"/>
      <c r="V33" s="139"/>
      <c r="W33" s="139"/>
      <c r="X33" s="139"/>
      <c r="Y33" s="139"/>
      <c r="Z33" s="139"/>
      <c r="AA33" s="139"/>
      <c r="AH33" s="25"/>
      <c r="AI33" s="104"/>
      <c r="AJ33" s="103"/>
    </row>
    <row r="34" spans="2:37" s="73" customFormat="1" ht="24.95" customHeight="1" x14ac:dyDescent="0.25">
      <c r="B34" s="63" t="s">
        <v>322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V34" s="139"/>
      <c r="W34" s="139"/>
      <c r="X34" s="139"/>
      <c r="Y34" s="139"/>
      <c r="Z34" s="139"/>
      <c r="AA34" s="139"/>
      <c r="AB34" s="25"/>
      <c r="AC34" s="101"/>
      <c r="AD34" s="101"/>
      <c r="AE34" s="101"/>
      <c r="AF34" s="101"/>
      <c r="AG34" s="101"/>
      <c r="AH34" s="8"/>
      <c r="AI34" s="25"/>
      <c r="AJ34" s="25"/>
      <c r="AK34" s="25"/>
    </row>
    <row r="35" spans="2:37" s="17" customFormat="1" ht="15" customHeight="1" x14ac:dyDescent="0.25">
      <c r="B35" s="165" t="s">
        <v>64</v>
      </c>
      <c r="C35" s="171" t="s">
        <v>55</v>
      </c>
      <c r="D35" s="171"/>
      <c r="E35" s="169" t="s">
        <v>2</v>
      </c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V35" s="139"/>
      <c r="W35" s="139"/>
      <c r="X35" s="139"/>
      <c r="Y35" s="139"/>
      <c r="Z35" s="139"/>
      <c r="AA35" s="139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2:37" s="17" customFormat="1" ht="24.75" customHeight="1" x14ac:dyDescent="0.25">
      <c r="B36" s="166"/>
      <c r="C36" s="172"/>
      <c r="D36" s="172"/>
      <c r="E36" s="174" t="s">
        <v>16</v>
      </c>
      <c r="F36" s="174"/>
      <c r="G36" s="174" t="s">
        <v>57</v>
      </c>
      <c r="H36" s="174"/>
      <c r="I36" s="174" t="s">
        <v>152</v>
      </c>
      <c r="J36" s="174"/>
      <c r="K36" s="174" t="s">
        <v>18</v>
      </c>
      <c r="L36" s="174"/>
      <c r="M36" s="174" t="s">
        <v>19</v>
      </c>
      <c r="N36" s="174"/>
      <c r="O36" s="174" t="s">
        <v>56</v>
      </c>
      <c r="P36" s="174"/>
      <c r="Q36" s="174" t="s">
        <v>48</v>
      </c>
      <c r="R36" s="174"/>
      <c r="S36" s="174" t="s">
        <v>21</v>
      </c>
      <c r="T36" s="174"/>
      <c r="V36" s="139"/>
      <c r="W36" s="139"/>
      <c r="X36" s="139"/>
      <c r="Y36" s="139"/>
      <c r="Z36" s="139"/>
      <c r="AA36" s="139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2:37" s="17" customFormat="1" ht="35.25" customHeight="1" x14ac:dyDescent="0.25">
      <c r="B37" s="66"/>
      <c r="C37" s="67" t="s">
        <v>354</v>
      </c>
      <c r="D37" s="68" t="s">
        <v>266</v>
      </c>
      <c r="E37" s="67" t="s">
        <v>354</v>
      </c>
      <c r="F37" s="68" t="s">
        <v>266</v>
      </c>
      <c r="G37" s="67" t="s">
        <v>354</v>
      </c>
      <c r="H37" s="68" t="s">
        <v>266</v>
      </c>
      <c r="I37" s="67" t="s">
        <v>354</v>
      </c>
      <c r="J37" s="68" t="s">
        <v>266</v>
      </c>
      <c r="K37" s="67" t="s">
        <v>354</v>
      </c>
      <c r="L37" s="68" t="s">
        <v>266</v>
      </c>
      <c r="M37" s="67" t="s">
        <v>354</v>
      </c>
      <c r="N37" s="68" t="s">
        <v>266</v>
      </c>
      <c r="O37" s="67" t="s">
        <v>354</v>
      </c>
      <c r="P37" s="68" t="s">
        <v>266</v>
      </c>
      <c r="Q37" s="67" t="s">
        <v>354</v>
      </c>
      <c r="R37" s="68" t="s">
        <v>266</v>
      </c>
      <c r="S37" s="67" t="s">
        <v>354</v>
      </c>
      <c r="T37" s="68" t="s">
        <v>266</v>
      </c>
      <c r="V37" s="139"/>
      <c r="W37" s="139"/>
      <c r="X37" s="139"/>
      <c r="Y37" s="139"/>
      <c r="Z37" s="139"/>
      <c r="AA37" s="139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2:37" s="17" customFormat="1" ht="12.75" x14ac:dyDescent="0.25">
      <c r="B38" s="17" t="s">
        <v>3</v>
      </c>
      <c r="C38" s="26">
        <v>55244</v>
      </c>
      <c r="D38" s="31">
        <v>561</v>
      </c>
      <c r="E38" s="26">
        <v>10733</v>
      </c>
      <c r="F38" s="31">
        <v>-3</v>
      </c>
      <c r="G38" s="26">
        <v>33174</v>
      </c>
      <c r="H38" s="31">
        <v>464</v>
      </c>
      <c r="I38" s="26">
        <v>0</v>
      </c>
      <c r="J38" s="31">
        <v>0</v>
      </c>
      <c r="K38" s="26">
        <v>5782</v>
      </c>
      <c r="L38" s="31">
        <v>-81</v>
      </c>
      <c r="M38" s="26">
        <v>4053</v>
      </c>
      <c r="N38" s="31">
        <v>155</v>
      </c>
      <c r="O38" s="26">
        <v>600</v>
      </c>
      <c r="P38" s="31">
        <v>53</v>
      </c>
      <c r="Q38" s="26">
        <v>830</v>
      </c>
      <c r="R38" s="31">
        <v>-36</v>
      </c>
      <c r="S38" s="26">
        <v>72</v>
      </c>
      <c r="T38" s="31">
        <v>9</v>
      </c>
      <c r="V38" s="139"/>
      <c r="W38" s="139"/>
      <c r="X38" s="139"/>
      <c r="Y38" s="139"/>
      <c r="Z38" s="139"/>
      <c r="AA38" s="139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2:37" s="17" customFormat="1" ht="12.75" x14ac:dyDescent="0.25">
      <c r="B39" s="17" t="s">
        <v>4</v>
      </c>
      <c r="C39" s="28">
        <v>10346</v>
      </c>
      <c r="D39" s="31">
        <v>287</v>
      </c>
      <c r="E39" s="28">
        <v>2019</v>
      </c>
      <c r="F39" s="31">
        <v>69</v>
      </c>
      <c r="G39" s="28">
        <v>6348</v>
      </c>
      <c r="H39" s="31">
        <v>208</v>
      </c>
      <c r="I39" s="28">
        <v>0</v>
      </c>
      <c r="J39" s="31">
        <v>0</v>
      </c>
      <c r="K39" s="28">
        <v>796</v>
      </c>
      <c r="L39" s="31">
        <v>-18</v>
      </c>
      <c r="M39" s="28">
        <v>964</v>
      </c>
      <c r="N39" s="31">
        <v>-36</v>
      </c>
      <c r="O39" s="28">
        <v>102</v>
      </c>
      <c r="P39" s="31">
        <v>41</v>
      </c>
      <c r="Q39" s="28">
        <v>114</v>
      </c>
      <c r="R39" s="31">
        <v>20</v>
      </c>
      <c r="S39" s="28">
        <v>3</v>
      </c>
      <c r="T39" s="31">
        <v>3</v>
      </c>
      <c r="V39" s="139"/>
      <c r="W39" s="139"/>
      <c r="X39" s="139"/>
      <c r="Y39" s="139"/>
      <c r="Z39" s="139"/>
      <c r="AA39" s="139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2:37" s="17" customFormat="1" ht="15" customHeight="1" x14ac:dyDescent="0.25">
      <c r="B40" s="69"/>
      <c r="C40" s="163" t="s">
        <v>14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V40" s="139"/>
      <c r="W40" s="139"/>
      <c r="X40" s="139"/>
      <c r="Y40" s="139"/>
      <c r="Z40" s="139"/>
      <c r="AA40" s="139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2:37" s="17" customFormat="1" ht="15" customHeight="1" x14ac:dyDescent="0.25">
      <c r="B41" s="17" t="s">
        <v>53</v>
      </c>
      <c r="C41" s="26">
        <v>1866</v>
      </c>
      <c r="D41" s="31">
        <v>38</v>
      </c>
      <c r="E41" s="26">
        <v>435</v>
      </c>
      <c r="F41" s="31">
        <v>61</v>
      </c>
      <c r="G41" s="26">
        <v>989</v>
      </c>
      <c r="H41" s="31">
        <v>-4</v>
      </c>
      <c r="I41" s="26">
        <v>0</v>
      </c>
      <c r="J41" s="31">
        <v>0</v>
      </c>
      <c r="K41" s="26">
        <v>181</v>
      </c>
      <c r="L41" s="31">
        <v>18</v>
      </c>
      <c r="M41" s="26">
        <v>204</v>
      </c>
      <c r="N41" s="31">
        <v>-47</v>
      </c>
      <c r="O41" s="26">
        <v>27</v>
      </c>
      <c r="P41" s="31">
        <v>15</v>
      </c>
      <c r="Q41" s="26">
        <v>30</v>
      </c>
      <c r="R41" s="31">
        <v>-5</v>
      </c>
      <c r="S41" s="26">
        <v>0</v>
      </c>
      <c r="T41" s="31">
        <v>0</v>
      </c>
      <c r="V41" s="139"/>
      <c r="W41" s="139"/>
      <c r="X41" s="139"/>
      <c r="Y41" s="139"/>
      <c r="Z41" s="139"/>
      <c r="AA41" s="139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2:37" s="17" customFormat="1" ht="12.75" x14ac:dyDescent="0.25">
      <c r="B42" s="17" t="s">
        <v>5</v>
      </c>
      <c r="C42" s="26">
        <v>4722</v>
      </c>
      <c r="D42" s="31">
        <v>100</v>
      </c>
      <c r="E42" s="26">
        <v>906</v>
      </c>
      <c r="F42" s="31">
        <v>22</v>
      </c>
      <c r="G42" s="26">
        <v>3033</v>
      </c>
      <c r="H42" s="31">
        <v>74</v>
      </c>
      <c r="I42" s="26">
        <v>0</v>
      </c>
      <c r="J42" s="31">
        <v>0</v>
      </c>
      <c r="K42" s="26">
        <v>344</v>
      </c>
      <c r="L42" s="31">
        <v>-5</v>
      </c>
      <c r="M42" s="26">
        <v>365</v>
      </c>
      <c r="N42" s="31">
        <v>-13</v>
      </c>
      <c r="O42" s="26">
        <v>29</v>
      </c>
      <c r="P42" s="31">
        <v>11</v>
      </c>
      <c r="Q42" s="26">
        <v>42</v>
      </c>
      <c r="R42" s="31">
        <v>8</v>
      </c>
      <c r="S42" s="26">
        <v>3</v>
      </c>
      <c r="T42" s="31">
        <v>3</v>
      </c>
      <c r="V42" s="139"/>
      <c r="W42" s="139"/>
      <c r="X42" s="139"/>
      <c r="Y42" s="139"/>
      <c r="Z42" s="139"/>
      <c r="AA42" s="139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2:37" s="17" customFormat="1" ht="12.75" x14ac:dyDescent="0.25">
      <c r="B43" s="17" t="s">
        <v>6</v>
      </c>
      <c r="C43" s="26">
        <v>2003</v>
      </c>
      <c r="D43" s="31">
        <v>54</v>
      </c>
      <c r="E43" s="26">
        <v>299</v>
      </c>
      <c r="F43" s="31">
        <v>-45</v>
      </c>
      <c r="G43" s="26">
        <v>1329</v>
      </c>
      <c r="H43" s="31">
        <v>93</v>
      </c>
      <c r="I43" s="26">
        <v>0</v>
      </c>
      <c r="J43" s="31">
        <v>0</v>
      </c>
      <c r="K43" s="26">
        <v>111</v>
      </c>
      <c r="L43" s="31">
        <v>-46</v>
      </c>
      <c r="M43" s="26">
        <v>228</v>
      </c>
      <c r="N43" s="31">
        <v>40</v>
      </c>
      <c r="O43" s="26">
        <v>17</v>
      </c>
      <c r="P43" s="31">
        <v>7</v>
      </c>
      <c r="Q43" s="26">
        <v>19</v>
      </c>
      <c r="R43" s="31">
        <v>5</v>
      </c>
      <c r="S43" s="26">
        <v>0</v>
      </c>
      <c r="T43" s="31">
        <v>0</v>
      </c>
      <c r="V43" s="139"/>
      <c r="W43" s="139"/>
      <c r="X43" s="139"/>
      <c r="Y43" s="139"/>
      <c r="Z43" s="139"/>
      <c r="AA43" s="139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2:37" s="17" customFormat="1" ht="12.75" x14ac:dyDescent="0.25">
      <c r="B44" s="70" t="s">
        <v>7</v>
      </c>
      <c r="C44" s="28">
        <v>1755</v>
      </c>
      <c r="D44" s="31">
        <v>95</v>
      </c>
      <c r="E44" s="28">
        <v>379</v>
      </c>
      <c r="F44" s="74">
        <v>31</v>
      </c>
      <c r="G44" s="28">
        <v>997</v>
      </c>
      <c r="H44" s="74">
        <v>45</v>
      </c>
      <c r="I44" s="28">
        <v>0</v>
      </c>
      <c r="J44" s="74">
        <v>0</v>
      </c>
      <c r="K44" s="28">
        <v>160</v>
      </c>
      <c r="L44" s="74">
        <v>15</v>
      </c>
      <c r="M44" s="28">
        <v>167</v>
      </c>
      <c r="N44" s="74">
        <v>-16</v>
      </c>
      <c r="O44" s="28">
        <v>29</v>
      </c>
      <c r="P44" s="74">
        <v>8</v>
      </c>
      <c r="Q44" s="28">
        <v>23</v>
      </c>
      <c r="R44" s="74">
        <v>12</v>
      </c>
      <c r="S44" s="28">
        <v>0</v>
      </c>
      <c r="T44" s="74">
        <v>0</v>
      </c>
      <c r="V44" s="139"/>
      <c r="W44" s="139"/>
      <c r="X44" s="139"/>
      <c r="Y44" s="139"/>
      <c r="Z44" s="139"/>
      <c r="AA44" s="139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2:37" s="17" customFormat="1" ht="24.95" customHeight="1" x14ac:dyDescent="0.2">
      <c r="B45" s="71" t="s">
        <v>47</v>
      </c>
      <c r="C45" s="72"/>
      <c r="D45" s="72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2:37" ht="14.25" x14ac:dyDescent="0.25">
      <c r="B46" s="5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  <c r="R46" s="4"/>
      <c r="U46" s="35"/>
      <c r="AH46" s="103"/>
      <c r="AI46" s="104"/>
      <c r="AJ46" s="103"/>
    </row>
    <row r="47" spans="2:37" ht="14.25" customHeight="1" x14ac:dyDescent="0.25">
      <c r="B47" s="164" t="s">
        <v>175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</row>
    <row r="48" spans="2:37" ht="14.25" customHeight="1" x14ac:dyDescent="0.25"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</row>
    <row r="49" spans="2:37" ht="14.25" customHeight="1" x14ac:dyDescent="0.25"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</row>
    <row r="50" spans="2:37" x14ac:dyDescent="0.25">
      <c r="AB50" s="32"/>
      <c r="AC50" s="32"/>
      <c r="AD50" s="32"/>
      <c r="AE50" s="32"/>
      <c r="AF50" s="32"/>
      <c r="AG50" s="32"/>
      <c r="AH50" s="32"/>
      <c r="AI50" s="32"/>
      <c r="AJ50" s="32"/>
      <c r="AK50" s="32"/>
    </row>
    <row r="51" spans="2:37" s="17" customFormat="1" ht="24.95" customHeight="1" x14ac:dyDescent="0.25">
      <c r="B51" s="63" t="s">
        <v>224</v>
      </c>
    </row>
    <row r="52" spans="2:37" s="17" customFormat="1" ht="25.5" x14ac:dyDescent="0.25">
      <c r="B52" s="66" t="s">
        <v>10</v>
      </c>
      <c r="C52" s="115" t="s">
        <v>355</v>
      </c>
      <c r="D52" s="115" t="s">
        <v>356</v>
      </c>
      <c r="E52" s="115" t="s">
        <v>357</v>
      </c>
      <c r="F52" s="115" t="s">
        <v>358</v>
      </c>
      <c r="G52" s="115" t="s">
        <v>359</v>
      </c>
      <c r="H52" s="68" t="s">
        <v>268</v>
      </c>
      <c r="I52" s="68" t="s">
        <v>269</v>
      </c>
    </row>
    <row r="53" spans="2:37" s="17" customFormat="1" ht="12.75" x14ac:dyDescent="0.25">
      <c r="B53" s="17" t="s">
        <v>16</v>
      </c>
      <c r="C53" s="11">
        <v>9551</v>
      </c>
      <c r="D53" s="11">
        <v>7696</v>
      </c>
      <c r="E53" s="11">
        <v>8753</v>
      </c>
      <c r="F53" s="11">
        <v>10736</v>
      </c>
      <c r="G53" s="11">
        <v>10733</v>
      </c>
      <c r="H53" s="31">
        <v>1182</v>
      </c>
      <c r="I53" s="19">
        <v>0.12375667469374935</v>
      </c>
    </row>
    <row r="54" spans="2:37" s="17" customFormat="1" ht="12.75" x14ac:dyDescent="0.25">
      <c r="B54" s="17" t="s">
        <v>17</v>
      </c>
      <c r="C54" s="11">
        <v>29971</v>
      </c>
      <c r="D54" s="11">
        <v>24473</v>
      </c>
      <c r="E54" s="11">
        <v>29274</v>
      </c>
      <c r="F54" s="11">
        <v>32710</v>
      </c>
      <c r="G54" s="11">
        <v>33174</v>
      </c>
      <c r="H54" s="31">
        <v>3203</v>
      </c>
      <c r="I54" s="19">
        <v>0.10686997430849822</v>
      </c>
    </row>
    <row r="55" spans="2:37" s="17" customFormat="1" ht="12.75" x14ac:dyDescent="0.25">
      <c r="B55" s="17" t="s">
        <v>152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31">
        <v>0</v>
      </c>
      <c r="I55" s="118" t="s">
        <v>146</v>
      </c>
    </row>
    <row r="56" spans="2:37" s="17" customFormat="1" ht="12.75" x14ac:dyDescent="0.25">
      <c r="B56" s="17" t="s">
        <v>18</v>
      </c>
      <c r="C56" s="11">
        <v>5609</v>
      </c>
      <c r="D56" s="11">
        <v>4367</v>
      </c>
      <c r="E56" s="11">
        <v>5298</v>
      </c>
      <c r="F56" s="11">
        <v>5863</v>
      </c>
      <c r="G56" s="11">
        <v>5782</v>
      </c>
      <c r="H56" s="31">
        <v>173</v>
      </c>
      <c r="I56" s="19">
        <v>3.084328757354252E-2</v>
      </c>
    </row>
    <row r="57" spans="2:37" s="17" customFormat="1" ht="12.75" x14ac:dyDescent="0.25">
      <c r="B57" s="17" t="s">
        <v>19</v>
      </c>
      <c r="C57" s="11">
        <v>4221</v>
      </c>
      <c r="D57" s="11">
        <v>3084</v>
      </c>
      <c r="E57" s="11">
        <v>3833</v>
      </c>
      <c r="F57" s="11">
        <v>3898</v>
      </c>
      <c r="G57" s="11">
        <v>4053</v>
      </c>
      <c r="H57" s="31">
        <v>-168</v>
      </c>
      <c r="I57" s="19">
        <v>-3.9800995024875621E-2</v>
      </c>
    </row>
    <row r="58" spans="2:37" s="17" customFormat="1" ht="12.75" x14ac:dyDescent="0.25">
      <c r="B58" s="17" t="s">
        <v>20</v>
      </c>
      <c r="C58" s="11">
        <v>490</v>
      </c>
      <c r="D58" s="11">
        <v>959</v>
      </c>
      <c r="E58" s="11">
        <v>621</v>
      </c>
      <c r="F58" s="11">
        <v>547</v>
      </c>
      <c r="G58" s="11">
        <v>600</v>
      </c>
      <c r="H58" s="31">
        <v>110</v>
      </c>
      <c r="I58" s="19">
        <v>0.22448979591836735</v>
      </c>
    </row>
    <row r="59" spans="2:37" s="8" customFormat="1" ht="12.75" x14ac:dyDescent="0.25">
      <c r="B59" s="8" t="s">
        <v>48</v>
      </c>
      <c r="C59" s="102">
        <v>798</v>
      </c>
      <c r="D59" s="102">
        <v>619</v>
      </c>
      <c r="E59" s="102">
        <v>701</v>
      </c>
      <c r="F59" s="102">
        <v>866</v>
      </c>
      <c r="G59" s="102">
        <v>830</v>
      </c>
      <c r="H59" s="117">
        <v>32</v>
      </c>
      <c r="I59" s="118">
        <v>4.0100250626566414E-2</v>
      </c>
    </row>
    <row r="60" spans="2:37" s="8" customFormat="1" ht="12.75" x14ac:dyDescent="0.25">
      <c r="B60" s="8" t="s">
        <v>21</v>
      </c>
      <c r="C60" s="102">
        <v>18</v>
      </c>
      <c r="D60" s="102">
        <v>39</v>
      </c>
      <c r="E60" s="102">
        <v>32</v>
      </c>
      <c r="F60" s="102">
        <v>63</v>
      </c>
      <c r="G60" s="102">
        <v>72</v>
      </c>
      <c r="H60" s="117">
        <v>54</v>
      </c>
      <c r="I60" s="118">
        <v>3</v>
      </c>
    </row>
    <row r="61" spans="2:37" s="8" customFormat="1" ht="12.75" x14ac:dyDescent="0.25">
      <c r="B61" s="119" t="s">
        <v>69</v>
      </c>
      <c r="C61" s="120">
        <v>50658</v>
      </c>
      <c r="D61" s="120">
        <v>41237</v>
      </c>
      <c r="E61" s="120">
        <v>48512</v>
      </c>
      <c r="F61" s="120">
        <v>54683</v>
      </c>
      <c r="G61" s="120">
        <v>55244</v>
      </c>
      <c r="H61" s="121">
        <v>4586</v>
      </c>
      <c r="I61" s="122">
        <v>9.0528643057365077E-2</v>
      </c>
    </row>
    <row r="62" spans="2:37" s="8" customFormat="1" ht="24.95" customHeight="1" x14ac:dyDescent="0.2">
      <c r="B62" s="21" t="s">
        <v>47</v>
      </c>
      <c r="C62" s="123"/>
      <c r="D62" s="123"/>
      <c r="E62" s="123"/>
      <c r="G62" s="123"/>
      <c r="H62" s="124"/>
      <c r="I62" s="125"/>
    </row>
    <row r="63" spans="2:37" s="8" customFormat="1" ht="12.75" x14ac:dyDescent="0.25">
      <c r="B63" s="78"/>
      <c r="C63" s="109"/>
      <c r="D63" s="109"/>
      <c r="E63" s="109"/>
      <c r="F63" s="78"/>
      <c r="G63" s="109"/>
      <c r="H63" s="110"/>
      <c r="I63" s="118"/>
    </row>
    <row r="64" spans="2:37" s="8" customFormat="1" ht="23.25" x14ac:dyDescent="0.25">
      <c r="B64" s="78"/>
      <c r="C64" s="142" t="s">
        <v>363</v>
      </c>
      <c r="D64" s="142" t="s">
        <v>364</v>
      </c>
      <c r="E64" s="142" t="s">
        <v>365</v>
      </c>
      <c r="F64" s="142" t="s">
        <v>366</v>
      </c>
      <c r="G64" s="142" t="s">
        <v>367</v>
      </c>
      <c r="H64" s="110"/>
      <c r="I64" s="118"/>
    </row>
    <row r="65" spans="2:9" s="8" customFormat="1" ht="12.75" x14ac:dyDescent="0.25">
      <c r="B65" s="78" t="s">
        <v>16</v>
      </c>
      <c r="C65" s="108">
        <v>100</v>
      </c>
      <c r="D65" s="108">
        <v>80.577949952884524</v>
      </c>
      <c r="E65" s="108">
        <v>91.644853941995606</v>
      </c>
      <c r="F65" s="108">
        <v>112.40707779290126</v>
      </c>
      <c r="G65" s="108">
        <v>112.37566746937493</v>
      </c>
      <c r="H65" s="110"/>
      <c r="I65" s="118"/>
    </row>
    <row r="66" spans="2:9" s="8" customFormat="1" ht="12.75" x14ac:dyDescent="0.25">
      <c r="B66" s="78" t="s">
        <v>17</v>
      </c>
      <c r="C66" s="108">
        <v>100</v>
      </c>
      <c r="D66" s="108">
        <v>81.655600413733282</v>
      </c>
      <c r="E66" s="108">
        <v>97.674418604651152</v>
      </c>
      <c r="F66" s="108">
        <v>109.13883420639951</v>
      </c>
      <c r="G66" s="108">
        <v>110.68699743084981</v>
      </c>
      <c r="H66" s="110"/>
      <c r="I66" s="118"/>
    </row>
    <row r="67" spans="2:9" s="8" customFormat="1" ht="12.75" x14ac:dyDescent="0.25">
      <c r="B67" s="78"/>
      <c r="C67" s="108"/>
      <c r="D67" s="108"/>
      <c r="E67" s="108"/>
      <c r="F67" s="108"/>
      <c r="G67" s="108"/>
      <c r="H67" s="110"/>
      <c r="I67" s="118"/>
    </row>
    <row r="68" spans="2:9" s="8" customFormat="1" ht="12.75" x14ac:dyDescent="0.25">
      <c r="B68" s="78" t="s">
        <v>18</v>
      </c>
      <c r="C68" s="108">
        <v>100</v>
      </c>
      <c r="D68" s="108">
        <v>77.857015510786226</v>
      </c>
      <c r="E68" s="108">
        <v>94.4553396327331</v>
      </c>
      <c r="F68" s="108">
        <v>104.52843644143341</v>
      </c>
      <c r="G68" s="108">
        <v>103.08432875735424</v>
      </c>
      <c r="H68" s="110"/>
      <c r="I68" s="118"/>
    </row>
    <row r="69" spans="2:9" s="3" customFormat="1" x14ac:dyDescent="0.25">
      <c r="B69" s="78" t="s">
        <v>19</v>
      </c>
      <c r="C69" s="108">
        <v>100</v>
      </c>
      <c r="D69" s="108">
        <v>73.0632551528074</v>
      </c>
      <c r="E69" s="108">
        <v>90.807865434731099</v>
      </c>
      <c r="F69" s="108">
        <v>92.347784885098321</v>
      </c>
      <c r="G69" s="108">
        <v>96.019900497512438</v>
      </c>
      <c r="H69" s="79"/>
    </row>
    <row r="70" spans="2:9" s="3" customFormat="1" x14ac:dyDescent="0.25">
      <c r="B70" s="78" t="s">
        <v>20</v>
      </c>
      <c r="C70" s="108">
        <v>100</v>
      </c>
      <c r="D70" s="108">
        <v>195.71428571428569</v>
      </c>
      <c r="E70" s="108">
        <v>126.73469387755102</v>
      </c>
      <c r="F70" s="108">
        <v>111.6326530612245</v>
      </c>
      <c r="G70" s="108">
        <v>122.44897959183673</v>
      </c>
      <c r="H70" s="79"/>
    </row>
    <row r="71" spans="2:9" s="3" customFormat="1" x14ac:dyDescent="0.25">
      <c r="B71" s="78" t="s">
        <v>48</v>
      </c>
      <c r="C71" s="108">
        <v>100</v>
      </c>
      <c r="D71" s="108">
        <v>77.568922305764403</v>
      </c>
      <c r="E71" s="108">
        <v>87.844611528822057</v>
      </c>
      <c r="F71" s="108">
        <v>108.52130325814538</v>
      </c>
      <c r="G71" s="108">
        <v>104.01002506265664</v>
      </c>
      <c r="H71" s="79"/>
    </row>
    <row r="72" spans="2:9" s="3" customFormat="1" x14ac:dyDescent="0.25">
      <c r="B72" s="79"/>
      <c r="C72" s="79"/>
      <c r="D72" s="79"/>
      <c r="E72" s="79"/>
      <c r="F72" s="79"/>
      <c r="G72" s="79"/>
      <c r="H72" s="79"/>
    </row>
    <row r="73" spans="2:9" s="3" customFormat="1" x14ac:dyDescent="0.25"/>
    <row r="74" spans="2:9" s="8" customFormat="1" ht="24.95" customHeight="1" x14ac:dyDescent="0.25">
      <c r="B74" s="1" t="s">
        <v>225</v>
      </c>
    </row>
    <row r="75" spans="2:9" s="8" customFormat="1" ht="25.5" x14ac:dyDescent="0.25">
      <c r="B75" s="9" t="s">
        <v>15</v>
      </c>
      <c r="C75" s="115" t="s">
        <v>355</v>
      </c>
      <c r="D75" s="115" t="s">
        <v>356</v>
      </c>
      <c r="E75" s="115" t="s">
        <v>357</v>
      </c>
      <c r="F75" s="115" t="s">
        <v>358</v>
      </c>
      <c r="G75" s="115" t="s">
        <v>359</v>
      </c>
      <c r="H75" s="116" t="s">
        <v>268</v>
      </c>
      <c r="I75" s="116" t="s">
        <v>269</v>
      </c>
    </row>
    <row r="76" spans="2:9" s="8" customFormat="1" ht="12.75" x14ac:dyDescent="0.25">
      <c r="B76" s="8" t="s">
        <v>16</v>
      </c>
      <c r="C76" s="102">
        <v>1871</v>
      </c>
      <c r="D76" s="102">
        <v>1391</v>
      </c>
      <c r="E76" s="102">
        <v>1583</v>
      </c>
      <c r="F76" s="102">
        <v>1950</v>
      </c>
      <c r="G76" s="102">
        <v>2019</v>
      </c>
      <c r="H76" s="117">
        <v>148</v>
      </c>
      <c r="I76" s="118">
        <v>7.9102084446819876E-2</v>
      </c>
    </row>
    <row r="77" spans="2:9" s="8" customFormat="1" ht="12.75" x14ac:dyDescent="0.25">
      <c r="B77" s="8" t="s">
        <v>17</v>
      </c>
      <c r="C77" s="102">
        <v>5617</v>
      </c>
      <c r="D77" s="102">
        <v>4492</v>
      </c>
      <c r="E77" s="102">
        <v>5602</v>
      </c>
      <c r="F77" s="102">
        <v>6140</v>
      </c>
      <c r="G77" s="102">
        <v>6348</v>
      </c>
      <c r="H77" s="117">
        <v>731</v>
      </c>
      <c r="I77" s="118">
        <v>0.13014064447213816</v>
      </c>
    </row>
    <row r="78" spans="2:9" s="8" customFormat="1" ht="12.75" x14ac:dyDescent="0.25">
      <c r="B78" s="8" t="s">
        <v>152</v>
      </c>
      <c r="C78" s="102">
        <v>0</v>
      </c>
      <c r="D78" s="102">
        <v>0</v>
      </c>
      <c r="E78" s="102">
        <v>0</v>
      </c>
      <c r="F78" s="102">
        <v>0</v>
      </c>
      <c r="G78" s="102">
        <v>0</v>
      </c>
      <c r="H78" s="117">
        <v>0</v>
      </c>
      <c r="I78" s="118" t="s">
        <v>146</v>
      </c>
    </row>
    <row r="79" spans="2:9" s="8" customFormat="1" ht="12.75" x14ac:dyDescent="0.25">
      <c r="B79" s="8" t="s">
        <v>18</v>
      </c>
      <c r="C79" s="102">
        <v>720</v>
      </c>
      <c r="D79" s="102">
        <v>619</v>
      </c>
      <c r="E79" s="102">
        <v>718</v>
      </c>
      <c r="F79" s="102">
        <v>814</v>
      </c>
      <c r="G79" s="102">
        <v>796</v>
      </c>
      <c r="H79" s="117">
        <v>76</v>
      </c>
      <c r="I79" s="118">
        <v>0.10555555555555556</v>
      </c>
    </row>
    <row r="80" spans="2:9" s="8" customFormat="1" ht="12.75" x14ac:dyDescent="0.25">
      <c r="B80" s="8" t="s">
        <v>19</v>
      </c>
      <c r="C80" s="102">
        <v>859</v>
      </c>
      <c r="D80" s="102">
        <v>710</v>
      </c>
      <c r="E80" s="102">
        <v>976</v>
      </c>
      <c r="F80" s="102">
        <v>1000</v>
      </c>
      <c r="G80" s="102">
        <v>964</v>
      </c>
      <c r="H80" s="117">
        <v>105</v>
      </c>
      <c r="I80" s="118">
        <v>0.12223515715948778</v>
      </c>
    </row>
    <row r="81" spans="2:9" s="8" customFormat="1" ht="12.75" x14ac:dyDescent="0.25">
      <c r="B81" s="8" t="s">
        <v>20</v>
      </c>
      <c r="C81" s="102">
        <v>49</v>
      </c>
      <c r="D81" s="102">
        <v>129</v>
      </c>
      <c r="E81" s="102">
        <v>92</v>
      </c>
      <c r="F81" s="102">
        <v>61</v>
      </c>
      <c r="G81" s="102">
        <v>102</v>
      </c>
      <c r="H81" s="117">
        <v>53</v>
      </c>
      <c r="I81" s="118">
        <v>1.0816326530612246</v>
      </c>
    </row>
    <row r="82" spans="2:9" s="8" customFormat="1" ht="12.75" x14ac:dyDescent="0.25">
      <c r="B82" s="8" t="s">
        <v>48</v>
      </c>
      <c r="C82" s="102">
        <v>166</v>
      </c>
      <c r="D82" s="102">
        <v>100</v>
      </c>
      <c r="E82" s="102">
        <v>74</v>
      </c>
      <c r="F82" s="102">
        <v>94</v>
      </c>
      <c r="G82" s="102">
        <v>114</v>
      </c>
      <c r="H82" s="117">
        <v>-52</v>
      </c>
      <c r="I82" s="118">
        <v>-0.31325301204819278</v>
      </c>
    </row>
    <row r="83" spans="2:9" s="8" customFormat="1" ht="12.75" x14ac:dyDescent="0.25">
      <c r="B83" s="8" t="s">
        <v>21</v>
      </c>
      <c r="C83" s="102">
        <v>0</v>
      </c>
      <c r="D83" s="102">
        <v>0</v>
      </c>
      <c r="E83" s="102">
        <v>0</v>
      </c>
      <c r="F83" s="102">
        <v>0</v>
      </c>
      <c r="G83" s="102">
        <v>3</v>
      </c>
      <c r="H83" s="117">
        <v>3</v>
      </c>
      <c r="I83" s="118" t="s">
        <v>146</v>
      </c>
    </row>
    <row r="84" spans="2:9" s="8" customFormat="1" ht="12.75" x14ac:dyDescent="0.25">
      <c r="B84" s="119" t="s">
        <v>69</v>
      </c>
      <c r="C84" s="120">
        <v>9282</v>
      </c>
      <c r="D84" s="120">
        <v>7441</v>
      </c>
      <c r="E84" s="120">
        <v>9045</v>
      </c>
      <c r="F84" s="120">
        <v>10059</v>
      </c>
      <c r="G84" s="120">
        <v>10346</v>
      </c>
      <c r="H84" s="121">
        <v>1064</v>
      </c>
      <c r="I84" s="122">
        <v>0.11463046757164404</v>
      </c>
    </row>
    <row r="85" spans="2:9" s="8" customFormat="1" ht="24.95" customHeight="1" x14ac:dyDescent="0.2">
      <c r="B85" s="21" t="s">
        <v>47</v>
      </c>
      <c r="C85" s="123"/>
      <c r="D85" s="123"/>
      <c r="E85" s="123"/>
      <c r="G85" s="123"/>
      <c r="H85" s="124"/>
      <c r="I85" s="125"/>
    </row>
    <row r="86" spans="2:9" s="8" customFormat="1" ht="12.75" x14ac:dyDescent="0.25">
      <c r="C86" s="126"/>
      <c r="D86" s="126"/>
      <c r="E86" s="126"/>
      <c r="G86" s="126"/>
      <c r="H86" s="117"/>
      <c r="I86" s="118"/>
    </row>
    <row r="87" spans="2:9" s="8" customFormat="1" ht="23.25" x14ac:dyDescent="0.25">
      <c r="B87" s="78"/>
      <c r="C87" s="142" t="s">
        <v>363</v>
      </c>
      <c r="D87" s="142" t="s">
        <v>364</v>
      </c>
      <c r="E87" s="142" t="s">
        <v>365</v>
      </c>
      <c r="F87" s="142" t="s">
        <v>366</v>
      </c>
      <c r="G87" s="142" t="s">
        <v>367</v>
      </c>
      <c r="H87" s="110"/>
      <c r="I87" s="118"/>
    </row>
    <row r="88" spans="2:9" s="8" customFormat="1" ht="12.75" x14ac:dyDescent="0.25">
      <c r="B88" s="78" t="s">
        <v>16</v>
      </c>
      <c r="C88" s="108">
        <v>100</v>
      </c>
      <c r="D88" s="108">
        <v>74.345269909139503</v>
      </c>
      <c r="E88" s="108">
        <v>84.607161945483696</v>
      </c>
      <c r="F88" s="108">
        <v>104.2223409941208</v>
      </c>
      <c r="G88" s="108">
        <v>107.910208444682</v>
      </c>
      <c r="H88" s="110"/>
      <c r="I88" s="118"/>
    </row>
    <row r="89" spans="2:9" s="8" customFormat="1" ht="12.75" x14ac:dyDescent="0.25">
      <c r="B89" s="78" t="s">
        <v>17</v>
      </c>
      <c r="C89" s="108">
        <v>100</v>
      </c>
      <c r="D89" s="108">
        <v>79.971515043617586</v>
      </c>
      <c r="E89" s="108">
        <v>99.732953533914909</v>
      </c>
      <c r="F89" s="108">
        <v>109.31102011750045</v>
      </c>
      <c r="G89" s="108">
        <v>113.01406444721383</v>
      </c>
      <c r="H89" s="110"/>
      <c r="I89" s="118"/>
    </row>
    <row r="90" spans="2:9" s="8" customFormat="1" ht="12.75" x14ac:dyDescent="0.25">
      <c r="B90" s="78"/>
      <c r="C90" s="108"/>
      <c r="D90" s="108"/>
      <c r="E90" s="108"/>
      <c r="F90" s="108"/>
      <c r="G90" s="108"/>
      <c r="H90" s="110"/>
      <c r="I90" s="118"/>
    </row>
    <row r="91" spans="2:9" s="8" customFormat="1" ht="12.75" x14ac:dyDescent="0.25">
      <c r="B91" s="78" t="s">
        <v>18</v>
      </c>
      <c r="C91" s="108">
        <v>100</v>
      </c>
      <c r="D91" s="108">
        <v>85.972222222222229</v>
      </c>
      <c r="E91" s="108">
        <v>99.722222222222229</v>
      </c>
      <c r="F91" s="108">
        <v>113.05555555555556</v>
      </c>
      <c r="G91" s="108">
        <v>110.55555555555556</v>
      </c>
      <c r="H91" s="110"/>
      <c r="I91" s="118"/>
    </row>
    <row r="92" spans="2:9" s="3" customFormat="1" x14ac:dyDescent="0.25">
      <c r="B92" s="78" t="s">
        <v>19</v>
      </c>
      <c r="C92" s="108">
        <v>100</v>
      </c>
      <c r="D92" s="108">
        <v>82.654249126891727</v>
      </c>
      <c r="E92" s="108">
        <v>113.62048894062863</v>
      </c>
      <c r="F92" s="108">
        <v>116.41443538998837</v>
      </c>
      <c r="G92" s="108">
        <v>112.22351571594878</v>
      </c>
      <c r="H92" s="79"/>
    </row>
    <row r="93" spans="2:9" s="3" customFormat="1" x14ac:dyDescent="0.25">
      <c r="B93" s="78" t="s">
        <v>20</v>
      </c>
      <c r="C93" s="108">
        <v>100</v>
      </c>
      <c r="D93" s="108">
        <v>263.26530612244898</v>
      </c>
      <c r="E93" s="108">
        <v>187.75510204081633</v>
      </c>
      <c r="F93" s="108">
        <v>124.48979591836735</v>
      </c>
      <c r="G93" s="108">
        <v>208.16326530612247</v>
      </c>
      <c r="H93" s="79"/>
    </row>
    <row r="94" spans="2:9" s="3" customFormat="1" x14ac:dyDescent="0.25">
      <c r="B94" s="78" t="s">
        <v>48</v>
      </c>
      <c r="C94" s="108">
        <v>100</v>
      </c>
      <c r="D94" s="108">
        <v>60.24096385542169</v>
      </c>
      <c r="E94" s="108">
        <v>44.578313253012048</v>
      </c>
      <c r="F94" s="108">
        <v>56.626506024096393</v>
      </c>
      <c r="G94" s="108">
        <v>68.674698795180717</v>
      </c>
      <c r="H94" s="79"/>
    </row>
    <row r="95" spans="2:9" s="3" customFormat="1" x14ac:dyDescent="0.25"/>
    <row r="96" spans="2:9" s="3" customFormat="1" x14ac:dyDescent="0.25">
      <c r="B96" s="8"/>
      <c r="C96" s="102"/>
      <c r="D96" s="102"/>
      <c r="E96" s="102"/>
      <c r="G96" s="102"/>
    </row>
    <row r="97" spans="2:9" s="8" customFormat="1" ht="24.95" customHeight="1" x14ac:dyDescent="0.25">
      <c r="B97" s="1" t="s">
        <v>226</v>
      </c>
    </row>
    <row r="98" spans="2:9" s="8" customFormat="1" ht="25.5" x14ac:dyDescent="0.25">
      <c r="B98" s="9" t="s">
        <v>54</v>
      </c>
      <c r="C98" s="115" t="s">
        <v>355</v>
      </c>
      <c r="D98" s="115" t="s">
        <v>356</v>
      </c>
      <c r="E98" s="115" t="s">
        <v>357</v>
      </c>
      <c r="F98" s="115" t="s">
        <v>358</v>
      </c>
      <c r="G98" s="115" t="s">
        <v>359</v>
      </c>
      <c r="H98" s="116" t="s">
        <v>268</v>
      </c>
      <c r="I98" s="116" t="s">
        <v>269</v>
      </c>
    </row>
    <row r="99" spans="2:9" s="8" customFormat="1" ht="12.75" x14ac:dyDescent="0.25">
      <c r="B99" s="8" t="s">
        <v>16</v>
      </c>
      <c r="C99" s="102">
        <v>337</v>
      </c>
      <c r="D99" s="102">
        <v>219</v>
      </c>
      <c r="E99" s="102">
        <v>305</v>
      </c>
      <c r="F99" s="102">
        <v>374</v>
      </c>
      <c r="G99" s="102">
        <v>435</v>
      </c>
      <c r="H99" s="117">
        <v>98</v>
      </c>
      <c r="I99" s="118">
        <v>0.29080118694362017</v>
      </c>
    </row>
    <row r="100" spans="2:9" s="8" customFormat="1" ht="12.75" x14ac:dyDescent="0.25">
      <c r="B100" s="8" t="s">
        <v>17</v>
      </c>
      <c r="C100" s="102">
        <v>834</v>
      </c>
      <c r="D100" s="102">
        <v>702</v>
      </c>
      <c r="E100" s="102">
        <v>927</v>
      </c>
      <c r="F100" s="102">
        <v>993</v>
      </c>
      <c r="G100" s="102">
        <v>989</v>
      </c>
      <c r="H100" s="117">
        <v>155</v>
      </c>
      <c r="I100" s="118">
        <v>0.18585131894484413</v>
      </c>
    </row>
    <row r="101" spans="2:9" s="8" customFormat="1" ht="12.75" x14ac:dyDescent="0.25">
      <c r="B101" s="8" t="s">
        <v>152</v>
      </c>
      <c r="C101" s="102">
        <v>0</v>
      </c>
      <c r="D101" s="102">
        <v>0</v>
      </c>
      <c r="E101" s="102">
        <v>0</v>
      </c>
      <c r="F101" s="102">
        <v>0</v>
      </c>
      <c r="G101" s="102">
        <v>0</v>
      </c>
      <c r="H101" s="117">
        <v>0</v>
      </c>
      <c r="I101" s="118" t="s">
        <v>146</v>
      </c>
    </row>
    <row r="102" spans="2:9" s="8" customFormat="1" ht="12.75" x14ac:dyDescent="0.25">
      <c r="B102" s="8" t="s">
        <v>18</v>
      </c>
      <c r="C102" s="102">
        <v>145</v>
      </c>
      <c r="D102" s="102">
        <v>126</v>
      </c>
      <c r="E102" s="102">
        <v>151</v>
      </c>
      <c r="F102" s="102">
        <v>163</v>
      </c>
      <c r="G102" s="102">
        <v>181</v>
      </c>
      <c r="H102" s="117">
        <v>36</v>
      </c>
      <c r="I102" s="118">
        <v>0.24827586206896551</v>
      </c>
    </row>
    <row r="103" spans="2:9" s="8" customFormat="1" ht="12.75" x14ac:dyDescent="0.25">
      <c r="B103" s="8" t="s">
        <v>19</v>
      </c>
      <c r="C103" s="102">
        <v>194</v>
      </c>
      <c r="D103" s="102">
        <v>153</v>
      </c>
      <c r="E103" s="102">
        <v>221</v>
      </c>
      <c r="F103" s="102">
        <v>251</v>
      </c>
      <c r="G103" s="102">
        <v>204</v>
      </c>
      <c r="H103" s="117">
        <v>10</v>
      </c>
      <c r="I103" s="118">
        <v>5.1546391752577317E-2</v>
      </c>
    </row>
    <row r="104" spans="2:9" s="8" customFormat="1" ht="12.75" x14ac:dyDescent="0.25">
      <c r="B104" s="8" t="s">
        <v>20</v>
      </c>
      <c r="C104" s="102">
        <v>9</v>
      </c>
      <c r="D104" s="102">
        <v>22</v>
      </c>
      <c r="E104" s="102">
        <v>16</v>
      </c>
      <c r="F104" s="102">
        <v>12</v>
      </c>
      <c r="G104" s="102">
        <v>27</v>
      </c>
      <c r="H104" s="117">
        <v>18</v>
      </c>
      <c r="I104" s="118">
        <v>2</v>
      </c>
    </row>
    <row r="105" spans="2:9" s="8" customFormat="1" ht="12.75" x14ac:dyDescent="0.25">
      <c r="B105" s="8" t="s">
        <v>48</v>
      </c>
      <c r="C105" s="102">
        <v>16</v>
      </c>
      <c r="D105" s="102">
        <v>11</v>
      </c>
      <c r="E105" s="102">
        <v>12</v>
      </c>
      <c r="F105" s="102">
        <v>35</v>
      </c>
      <c r="G105" s="102">
        <v>30</v>
      </c>
      <c r="H105" s="117">
        <v>14</v>
      </c>
      <c r="I105" s="118">
        <v>0.875</v>
      </c>
    </row>
    <row r="106" spans="2:9" s="8" customFormat="1" ht="12.75" x14ac:dyDescent="0.25">
      <c r="B106" s="8" t="s">
        <v>21</v>
      </c>
      <c r="C106" s="102">
        <v>0</v>
      </c>
      <c r="D106" s="102">
        <v>0</v>
      </c>
      <c r="E106" s="102">
        <v>0</v>
      </c>
      <c r="F106" s="102">
        <v>0</v>
      </c>
      <c r="G106" s="102">
        <v>0</v>
      </c>
      <c r="H106" s="117">
        <v>0</v>
      </c>
      <c r="I106" s="118" t="s">
        <v>146</v>
      </c>
    </row>
    <row r="107" spans="2:9" s="8" customFormat="1" ht="12.75" x14ac:dyDescent="0.25">
      <c r="B107" s="119" t="s">
        <v>69</v>
      </c>
      <c r="C107" s="120">
        <v>1535</v>
      </c>
      <c r="D107" s="120">
        <v>1233</v>
      </c>
      <c r="E107" s="120">
        <v>1632</v>
      </c>
      <c r="F107" s="120">
        <v>1828</v>
      </c>
      <c r="G107" s="120">
        <v>1866</v>
      </c>
      <c r="H107" s="121">
        <v>331</v>
      </c>
      <c r="I107" s="130">
        <v>0.21563517915309446</v>
      </c>
    </row>
    <row r="108" spans="2:9" s="8" customFormat="1" ht="24.95" customHeight="1" x14ac:dyDescent="0.2">
      <c r="B108" s="21" t="s">
        <v>47</v>
      </c>
      <c r="C108" s="123"/>
      <c r="D108" s="123"/>
      <c r="E108" s="123"/>
      <c r="G108" s="123"/>
      <c r="H108" s="124"/>
      <c r="I108" s="125"/>
    </row>
    <row r="109" spans="2:9" s="8" customFormat="1" ht="12.75" x14ac:dyDescent="0.25">
      <c r="C109" s="126"/>
      <c r="D109" s="126"/>
      <c r="E109" s="126"/>
      <c r="G109" s="126"/>
      <c r="H109" s="117"/>
      <c r="I109" s="118"/>
    </row>
    <row r="110" spans="2:9" s="8" customFormat="1" ht="23.25" x14ac:dyDescent="0.25">
      <c r="B110" s="78"/>
      <c r="C110" s="142" t="s">
        <v>363</v>
      </c>
      <c r="D110" s="142" t="s">
        <v>364</v>
      </c>
      <c r="E110" s="142" t="s">
        <v>365</v>
      </c>
      <c r="F110" s="142" t="s">
        <v>366</v>
      </c>
      <c r="G110" s="142" t="s">
        <v>367</v>
      </c>
      <c r="H110" s="110"/>
      <c r="I110" s="118"/>
    </row>
    <row r="111" spans="2:9" s="8" customFormat="1" ht="12.75" x14ac:dyDescent="0.25">
      <c r="B111" s="78" t="s">
        <v>16</v>
      </c>
      <c r="C111" s="108">
        <v>100</v>
      </c>
      <c r="D111" s="108">
        <v>64.985163204747778</v>
      </c>
      <c r="E111" s="108">
        <v>90.504451038575667</v>
      </c>
      <c r="F111" s="108">
        <v>110.97922848664687</v>
      </c>
      <c r="G111" s="108">
        <v>129.08011869436203</v>
      </c>
      <c r="H111" s="110"/>
      <c r="I111" s="118"/>
    </row>
    <row r="112" spans="2:9" s="8" customFormat="1" ht="12.75" x14ac:dyDescent="0.25">
      <c r="B112" s="78" t="s">
        <v>17</v>
      </c>
      <c r="C112" s="108">
        <v>100</v>
      </c>
      <c r="D112" s="108">
        <v>84.172661870503589</v>
      </c>
      <c r="E112" s="108">
        <v>111.15107913669064</v>
      </c>
      <c r="F112" s="108">
        <v>119.06474820143885</v>
      </c>
      <c r="G112" s="108">
        <v>118.58513189448441</v>
      </c>
      <c r="H112" s="110"/>
      <c r="I112" s="118"/>
    </row>
    <row r="113" spans="2:9" s="8" customFormat="1" ht="12.75" x14ac:dyDescent="0.25">
      <c r="B113" s="78"/>
      <c r="C113" s="108"/>
      <c r="D113" s="108"/>
      <c r="E113" s="108"/>
      <c r="F113" s="108"/>
      <c r="G113" s="108"/>
      <c r="H113" s="110"/>
      <c r="I113" s="118"/>
    </row>
    <row r="114" spans="2:9" s="8" customFormat="1" ht="12.75" x14ac:dyDescent="0.25">
      <c r="B114" s="78" t="s">
        <v>18</v>
      </c>
      <c r="C114" s="108">
        <v>100</v>
      </c>
      <c r="D114" s="108">
        <v>86.896551724137922</v>
      </c>
      <c r="E114" s="108">
        <v>104.13793103448276</v>
      </c>
      <c r="F114" s="108">
        <v>112.41379310344828</v>
      </c>
      <c r="G114" s="108">
        <v>124.82758620689656</v>
      </c>
      <c r="H114" s="110"/>
      <c r="I114" s="118"/>
    </row>
    <row r="115" spans="2:9" s="3" customFormat="1" x14ac:dyDescent="0.25">
      <c r="B115" s="78" t="s">
        <v>19</v>
      </c>
      <c r="C115" s="108">
        <v>100</v>
      </c>
      <c r="D115" s="108">
        <v>78.865979381443296</v>
      </c>
      <c r="E115" s="108">
        <v>113.91752577319588</v>
      </c>
      <c r="F115" s="108">
        <v>129.38144329896909</v>
      </c>
      <c r="G115" s="108">
        <v>105.15463917525774</v>
      </c>
      <c r="H115" s="79"/>
    </row>
    <row r="116" spans="2:9" s="3" customFormat="1" x14ac:dyDescent="0.25">
      <c r="B116" s="78" t="s">
        <v>20</v>
      </c>
      <c r="C116" s="108">
        <v>100</v>
      </c>
      <c r="D116" s="108">
        <v>244.44444444444446</v>
      </c>
      <c r="E116" s="108">
        <v>177.77777777777777</v>
      </c>
      <c r="F116" s="108">
        <v>133.33333333333331</v>
      </c>
      <c r="G116" s="108">
        <v>300</v>
      </c>
      <c r="H116" s="79"/>
    </row>
    <row r="117" spans="2:9" s="3" customFormat="1" x14ac:dyDescent="0.25">
      <c r="B117" s="78" t="s">
        <v>48</v>
      </c>
      <c r="C117" s="108">
        <v>100</v>
      </c>
      <c r="D117" s="108">
        <v>68.75</v>
      </c>
      <c r="E117" s="108">
        <v>75</v>
      </c>
      <c r="F117" s="108">
        <v>218.75</v>
      </c>
      <c r="G117" s="108">
        <v>187.5</v>
      </c>
      <c r="H117" s="79"/>
    </row>
    <row r="118" spans="2:9" s="3" customFormat="1" x14ac:dyDescent="0.25"/>
    <row r="119" spans="2:9" s="3" customFormat="1" x14ac:dyDescent="0.25">
      <c r="B119" s="8"/>
      <c r="C119" s="102"/>
      <c r="D119" s="102"/>
      <c r="E119" s="102"/>
      <c r="G119" s="102"/>
    </row>
    <row r="120" spans="2:9" s="8" customFormat="1" ht="24.95" customHeight="1" x14ac:dyDescent="0.25">
      <c r="B120" s="1" t="s">
        <v>227</v>
      </c>
    </row>
    <row r="121" spans="2:9" s="8" customFormat="1" ht="25.5" x14ac:dyDescent="0.25">
      <c r="B121" s="9" t="s">
        <v>11</v>
      </c>
      <c r="C121" s="115" t="s">
        <v>355</v>
      </c>
      <c r="D121" s="115" t="s">
        <v>356</v>
      </c>
      <c r="E121" s="115" t="s">
        <v>357</v>
      </c>
      <c r="F121" s="115" t="s">
        <v>358</v>
      </c>
      <c r="G121" s="115" t="s">
        <v>359</v>
      </c>
      <c r="H121" s="116" t="s">
        <v>268</v>
      </c>
      <c r="I121" s="116" t="s">
        <v>269</v>
      </c>
    </row>
    <row r="122" spans="2:9" s="8" customFormat="1" ht="12.75" x14ac:dyDescent="0.25">
      <c r="B122" s="8" t="s">
        <v>16</v>
      </c>
      <c r="C122" s="102">
        <v>980</v>
      </c>
      <c r="D122" s="102">
        <v>666</v>
      </c>
      <c r="E122" s="102">
        <v>765</v>
      </c>
      <c r="F122" s="102">
        <v>884</v>
      </c>
      <c r="G122" s="102">
        <v>906</v>
      </c>
      <c r="H122" s="117">
        <v>-74</v>
      </c>
      <c r="I122" s="118">
        <v>-7.5510204081632656E-2</v>
      </c>
    </row>
    <row r="123" spans="2:9" s="8" customFormat="1" ht="12.75" x14ac:dyDescent="0.25">
      <c r="B123" s="8" t="s">
        <v>17</v>
      </c>
      <c r="C123" s="102">
        <v>2742</v>
      </c>
      <c r="D123" s="102">
        <v>2117</v>
      </c>
      <c r="E123" s="102">
        <v>2683</v>
      </c>
      <c r="F123" s="102">
        <v>2959</v>
      </c>
      <c r="G123" s="102">
        <v>3033</v>
      </c>
      <c r="H123" s="117">
        <v>291</v>
      </c>
      <c r="I123" s="118">
        <v>0.1061269146608315</v>
      </c>
    </row>
    <row r="124" spans="2:9" s="8" customFormat="1" ht="12.75" x14ac:dyDescent="0.25">
      <c r="B124" s="8" t="s">
        <v>152</v>
      </c>
      <c r="C124" s="102">
        <v>0</v>
      </c>
      <c r="D124" s="102">
        <v>0</v>
      </c>
      <c r="E124" s="102">
        <v>0</v>
      </c>
      <c r="F124" s="102">
        <v>0</v>
      </c>
      <c r="G124" s="102">
        <v>0</v>
      </c>
      <c r="H124" s="117">
        <v>0</v>
      </c>
      <c r="I124" s="118" t="s">
        <v>146</v>
      </c>
    </row>
    <row r="125" spans="2:9" s="8" customFormat="1" ht="12.75" x14ac:dyDescent="0.25">
      <c r="B125" s="8" t="s">
        <v>18</v>
      </c>
      <c r="C125" s="102">
        <v>320</v>
      </c>
      <c r="D125" s="102">
        <v>277</v>
      </c>
      <c r="E125" s="102">
        <v>322</v>
      </c>
      <c r="F125" s="102">
        <v>349</v>
      </c>
      <c r="G125" s="102">
        <v>344</v>
      </c>
      <c r="H125" s="117">
        <v>24</v>
      </c>
      <c r="I125" s="118">
        <v>7.4999999999999997E-2</v>
      </c>
    </row>
    <row r="126" spans="2:9" s="8" customFormat="1" ht="12.75" x14ac:dyDescent="0.25">
      <c r="B126" s="8" t="s">
        <v>19</v>
      </c>
      <c r="C126" s="102">
        <v>253</v>
      </c>
      <c r="D126" s="102">
        <v>252</v>
      </c>
      <c r="E126" s="102">
        <v>374</v>
      </c>
      <c r="F126" s="102">
        <v>378</v>
      </c>
      <c r="G126" s="102">
        <v>365</v>
      </c>
      <c r="H126" s="117">
        <v>112</v>
      </c>
      <c r="I126" s="118">
        <v>0.44268774703557312</v>
      </c>
    </row>
    <row r="127" spans="2:9" s="8" customFormat="1" ht="12.75" x14ac:dyDescent="0.25">
      <c r="B127" s="8" t="s">
        <v>20</v>
      </c>
      <c r="C127" s="102">
        <v>25</v>
      </c>
      <c r="D127" s="102">
        <v>61</v>
      </c>
      <c r="E127" s="102">
        <v>31</v>
      </c>
      <c r="F127" s="102">
        <v>18</v>
      </c>
      <c r="G127" s="102">
        <v>29</v>
      </c>
      <c r="H127" s="117">
        <v>4</v>
      </c>
      <c r="I127" s="118">
        <v>0.16</v>
      </c>
    </row>
    <row r="128" spans="2:9" s="8" customFormat="1" ht="12.75" x14ac:dyDescent="0.25">
      <c r="B128" s="8" t="s">
        <v>48</v>
      </c>
      <c r="C128" s="102">
        <v>49</v>
      </c>
      <c r="D128" s="102">
        <v>38</v>
      </c>
      <c r="E128" s="102">
        <v>29</v>
      </c>
      <c r="F128" s="102">
        <v>34</v>
      </c>
      <c r="G128" s="102">
        <v>42</v>
      </c>
      <c r="H128" s="117">
        <v>-7</v>
      </c>
      <c r="I128" s="118">
        <v>-0.14285714285714285</v>
      </c>
    </row>
    <row r="129" spans="2:9" s="8" customFormat="1" ht="12.75" x14ac:dyDescent="0.25">
      <c r="B129" s="8" t="s">
        <v>21</v>
      </c>
      <c r="C129" s="102">
        <v>0</v>
      </c>
      <c r="D129" s="102">
        <v>0</v>
      </c>
      <c r="E129" s="102">
        <v>0</v>
      </c>
      <c r="F129" s="102">
        <v>0</v>
      </c>
      <c r="G129" s="102">
        <v>3</v>
      </c>
      <c r="H129" s="117">
        <v>3</v>
      </c>
      <c r="I129" s="118" t="s">
        <v>146</v>
      </c>
    </row>
    <row r="130" spans="2:9" s="8" customFormat="1" ht="12.75" x14ac:dyDescent="0.25">
      <c r="B130" s="119" t="s">
        <v>69</v>
      </c>
      <c r="C130" s="120">
        <v>4369</v>
      </c>
      <c r="D130" s="120">
        <v>3411</v>
      </c>
      <c r="E130" s="120">
        <v>4204</v>
      </c>
      <c r="F130" s="120">
        <v>4622</v>
      </c>
      <c r="G130" s="120">
        <v>4722</v>
      </c>
      <c r="H130" s="121">
        <v>353</v>
      </c>
      <c r="I130" s="122">
        <v>8.0796520943007558E-2</v>
      </c>
    </row>
    <row r="131" spans="2:9" s="8" customFormat="1" ht="24.95" customHeight="1" x14ac:dyDescent="0.2">
      <c r="B131" s="21" t="s">
        <v>47</v>
      </c>
      <c r="C131" s="123"/>
      <c r="D131" s="123"/>
      <c r="E131" s="123"/>
      <c r="G131" s="123"/>
      <c r="H131" s="124"/>
      <c r="I131" s="125"/>
    </row>
    <row r="132" spans="2:9" s="8" customFormat="1" ht="12.75" x14ac:dyDescent="0.25">
      <c r="C132" s="126"/>
      <c r="D132" s="126"/>
      <c r="E132" s="126"/>
      <c r="G132" s="126"/>
      <c r="H132" s="117"/>
      <c r="I132" s="118"/>
    </row>
    <row r="133" spans="2:9" s="8" customFormat="1" ht="23.25" x14ac:dyDescent="0.25">
      <c r="B133" s="78"/>
      <c r="C133" s="142" t="s">
        <v>363</v>
      </c>
      <c r="D133" s="142" t="s">
        <v>364</v>
      </c>
      <c r="E133" s="142" t="s">
        <v>365</v>
      </c>
      <c r="F133" s="142" t="s">
        <v>366</v>
      </c>
      <c r="G133" s="142" t="s">
        <v>367</v>
      </c>
      <c r="H133" s="110"/>
      <c r="I133" s="118"/>
    </row>
    <row r="134" spans="2:9" s="8" customFormat="1" ht="12.75" x14ac:dyDescent="0.25">
      <c r="B134" s="78" t="s">
        <v>16</v>
      </c>
      <c r="C134" s="108">
        <v>100</v>
      </c>
      <c r="D134" s="108">
        <v>67.959183673469397</v>
      </c>
      <c r="E134" s="108">
        <v>78.061224489795919</v>
      </c>
      <c r="F134" s="108">
        <v>90.204081632653072</v>
      </c>
      <c r="G134" s="108">
        <v>92.448979591836732</v>
      </c>
      <c r="H134" s="110"/>
      <c r="I134" s="118"/>
    </row>
    <row r="135" spans="2:9" s="8" customFormat="1" ht="12.75" x14ac:dyDescent="0.25">
      <c r="B135" s="78" t="s">
        <v>17</v>
      </c>
      <c r="C135" s="108">
        <v>100</v>
      </c>
      <c r="D135" s="108">
        <v>77.206418672501826</v>
      </c>
      <c r="E135" s="108">
        <v>97.84828592268417</v>
      </c>
      <c r="F135" s="108">
        <v>107.91393143690738</v>
      </c>
      <c r="G135" s="108">
        <v>110.61269146608315</v>
      </c>
      <c r="H135" s="110"/>
      <c r="I135" s="118"/>
    </row>
    <row r="136" spans="2:9" s="8" customFormat="1" ht="12.75" x14ac:dyDescent="0.25">
      <c r="B136" s="78"/>
      <c r="C136" s="108"/>
      <c r="D136" s="108"/>
      <c r="E136" s="108"/>
      <c r="F136" s="108"/>
      <c r="G136" s="108"/>
      <c r="H136" s="110"/>
      <c r="I136" s="118"/>
    </row>
    <row r="137" spans="2:9" s="8" customFormat="1" ht="12.75" x14ac:dyDescent="0.25">
      <c r="B137" s="78" t="s">
        <v>18</v>
      </c>
      <c r="C137" s="108">
        <v>100</v>
      </c>
      <c r="D137" s="108">
        <v>86.5625</v>
      </c>
      <c r="E137" s="108">
        <v>100.62500000000001</v>
      </c>
      <c r="F137" s="108">
        <v>109.0625</v>
      </c>
      <c r="G137" s="108">
        <v>107.5</v>
      </c>
      <c r="H137" s="110"/>
      <c r="I137" s="118"/>
    </row>
    <row r="138" spans="2:9" s="3" customFormat="1" x14ac:dyDescent="0.25">
      <c r="B138" s="78" t="s">
        <v>19</v>
      </c>
      <c r="C138" s="108">
        <v>100</v>
      </c>
      <c r="D138" s="108">
        <v>99.604743083003953</v>
      </c>
      <c r="E138" s="108">
        <v>147.82608695652172</v>
      </c>
      <c r="F138" s="108">
        <v>149.40711462450594</v>
      </c>
      <c r="G138" s="108">
        <v>144.26877470355731</v>
      </c>
      <c r="H138" s="79"/>
    </row>
    <row r="139" spans="2:9" s="3" customFormat="1" x14ac:dyDescent="0.25">
      <c r="B139" s="78" t="s">
        <v>20</v>
      </c>
      <c r="C139" s="108">
        <v>100</v>
      </c>
      <c r="D139" s="108">
        <v>244</v>
      </c>
      <c r="E139" s="108">
        <v>124</v>
      </c>
      <c r="F139" s="108">
        <v>72</v>
      </c>
      <c r="G139" s="108">
        <v>115.99999999999999</v>
      </c>
      <c r="H139" s="79"/>
    </row>
    <row r="140" spans="2:9" s="3" customFormat="1" x14ac:dyDescent="0.25">
      <c r="B140" s="78" t="s">
        <v>48</v>
      </c>
      <c r="C140" s="108">
        <v>100</v>
      </c>
      <c r="D140" s="108">
        <v>77.551020408163268</v>
      </c>
      <c r="E140" s="108">
        <v>59.183673469387756</v>
      </c>
      <c r="F140" s="108">
        <v>69.387755102040813</v>
      </c>
      <c r="G140" s="108">
        <v>85.714285714285708</v>
      </c>
      <c r="H140" s="79"/>
    </row>
    <row r="141" spans="2:9" s="3" customFormat="1" x14ac:dyDescent="0.25">
      <c r="B141" s="79"/>
      <c r="C141" s="79"/>
      <c r="D141" s="79"/>
      <c r="E141" s="79"/>
      <c r="F141" s="79"/>
      <c r="G141" s="79"/>
      <c r="H141" s="79"/>
    </row>
    <row r="142" spans="2:9" s="3" customFormat="1" x14ac:dyDescent="0.25"/>
    <row r="143" spans="2:9" s="8" customFormat="1" ht="24.95" customHeight="1" x14ac:dyDescent="0.25">
      <c r="B143" s="1" t="s">
        <v>228</v>
      </c>
    </row>
    <row r="144" spans="2:9" s="8" customFormat="1" ht="25.5" x14ac:dyDescent="0.25">
      <c r="B144" s="9" t="s">
        <v>12</v>
      </c>
      <c r="C144" s="115" t="s">
        <v>355</v>
      </c>
      <c r="D144" s="115" t="s">
        <v>356</v>
      </c>
      <c r="E144" s="115" t="s">
        <v>357</v>
      </c>
      <c r="F144" s="115" t="s">
        <v>358</v>
      </c>
      <c r="G144" s="115" t="s">
        <v>359</v>
      </c>
      <c r="H144" s="116" t="s">
        <v>268</v>
      </c>
      <c r="I144" s="116" t="s">
        <v>269</v>
      </c>
    </row>
    <row r="145" spans="2:9" s="8" customFormat="1" ht="12.75" x14ac:dyDescent="0.25">
      <c r="B145" s="8" t="s">
        <v>16</v>
      </c>
      <c r="C145" s="102">
        <v>252</v>
      </c>
      <c r="D145" s="102">
        <v>212</v>
      </c>
      <c r="E145" s="102">
        <v>253</v>
      </c>
      <c r="F145" s="102">
        <v>344</v>
      </c>
      <c r="G145" s="102">
        <v>299</v>
      </c>
      <c r="H145" s="117">
        <v>47</v>
      </c>
      <c r="I145" s="118">
        <v>0.18650793650793651</v>
      </c>
    </row>
    <row r="146" spans="2:9" s="8" customFormat="1" ht="12.75" x14ac:dyDescent="0.25">
      <c r="B146" s="8" t="s">
        <v>17</v>
      </c>
      <c r="C146" s="102">
        <v>1121</v>
      </c>
      <c r="D146" s="102">
        <v>821</v>
      </c>
      <c r="E146" s="102">
        <v>1005</v>
      </c>
      <c r="F146" s="102">
        <v>1236</v>
      </c>
      <c r="G146" s="102">
        <v>1329</v>
      </c>
      <c r="H146" s="117">
        <v>208</v>
      </c>
      <c r="I146" s="118">
        <v>0.1855486173059768</v>
      </c>
    </row>
    <row r="147" spans="2:9" s="8" customFormat="1" ht="12.75" x14ac:dyDescent="0.25">
      <c r="B147" s="8" t="s">
        <v>152</v>
      </c>
      <c r="C147" s="102">
        <v>0</v>
      </c>
      <c r="D147" s="102">
        <v>0</v>
      </c>
      <c r="E147" s="102">
        <v>0</v>
      </c>
      <c r="F147" s="102">
        <v>0</v>
      </c>
      <c r="G147" s="102">
        <v>0</v>
      </c>
      <c r="H147" s="117">
        <v>0</v>
      </c>
      <c r="I147" s="118" t="s">
        <v>146</v>
      </c>
    </row>
    <row r="148" spans="2:9" s="8" customFormat="1" ht="12.75" x14ac:dyDescent="0.25">
      <c r="B148" s="8" t="s">
        <v>18</v>
      </c>
      <c r="C148" s="102">
        <v>119</v>
      </c>
      <c r="D148" s="102">
        <v>97</v>
      </c>
      <c r="E148" s="102">
        <v>122</v>
      </c>
      <c r="F148" s="102">
        <v>157</v>
      </c>
      <c r="G148" s="102">
        <v>111</v>
      </c>
      <c r="H148" s="117">
        <v>-8</v>
      </c>
      <c r="I148" s="118">
        <v>-6.7226890756302518E-2</v>
      </c>
    </row>
    <row r="149" spans="2:9" s="8" customFormat="1" ht="12.75" x14ac:dyDescent="0.25">
      <c r="B149" s="8" t="s">
        <v>19</v>
      </c>
      <c r="C149" s="102">
        <v>227</v>
      </c>
      <c r="D149" s="102">
        <v>164</v>
      </c>
      <c r="E149" s="102">
        <v>218</v>
      </c>
      <c r="F149" s="102">
        <v>188</v>
      </c>
      <c r="G149" s="102">
        <v>228</v>
      </c>
      <c r="H149" s="117">
        <v>1</v>
      </c>
      <c r="I149" s="118">
        <v>4.4052863436123352E-3</v>
      </c>
    </row>
    <row r="150" spans="2:9" s="8" customFormat="1" ht="12.75" x14ac:dyDescent="0.25">
      <c r="B150" s="8" t="s">
        <v>20</v>
      </c>
      <c r="C150" s="102">
        <v>8</v>
      </c>
      <c r="D150" s="102">
        <v>19</v>
      </c>
      <c r="E150" s="102">
        <v>21</v>
      </c>
      <c r="F150" s="102">
        <v>10</v>
      </c>
      <c r="G150" s="102">
        <v>17</v>
      </c>
      <c r="H150" s="117">
        <v>9</v>
      </c>
      <c r="I150" s="118">
        <v>1.125</v>
      </c>
    </row>
    <row r="151" spans="2:9" s="8" customFormat="1" ht="12.75" x14ac:dyDescent="0.25">
      <c r="B151" s="8" t="s">
        <v>48</v>
      </c>
      <c r="C151" s="102">
        <v>36</v>
      </c>
      <c r="D151" s="102">
        <v>4</v>
      </c>
      <c r="E151" s="102">
        <v>9</v>
      </c>
      <c r="F151" s="102">
        <v>14</v>
      </c>
      <c r="G151" s="102">
        <v>19</v>
      </c>
      <c r="H151" s="117">
        <v>-17</v>
      </c>
      <c r="I151" s="118">
        <v>-0.47222222222222221</v>
      </c>
    </row>
    <row r="152" spans="2:9" s="8" customFormat="1" ht="12.75" x14ac:dyDescent="0.25">
      <c r="B152" s="8" t="s">
        <v>21</v>
      </c>
      <c r="C152" s="102">
        <v>0</v>
      </c>
      <c r="D152" s="102">
        <v>0</v>
      </c>
      <c r="E152" s="102">
        <v>0</v>
      </c>
      <c r="F152" s="102">
        <v>0</v>
      </c>
      <c r="G152" s="102">
        <v>0</v>
      </c>
      <c r="H152" s="117">
        <v>0</v>
      </c>
      <c r="I152" s="118" t="s">
        <v>146</v>
      </c>
    </row>
    <row r="153" spans="2:9" s="8" customFormat="1" ht="12.75" x14ac:dyDescent="0.25">
      <c r="B153" s="119" t="s">
        <v>69</v>
      </c>
      <c r="C153" s="120">
        <v>1763</v>
      </c>
      <c r="D153" s="120">
        <v>1317</v>
      </c>
      <c r="E153" s="120">
        <v>1628</v>
      </c>
      <c r="F153" s="120">
        <v>1949</v>
      </c>
      <c r="G153" s="120">
        <v>2003</v>
      </c>
      <c r="H153" s="121">
        <v>240</v>
      </c>
      <c r="I153" s="122">
        <v>0.13613159387407828</v>
      </c>
    </row>
    <row r="154" spans="2:9" s="8" customFormat="1" ht="24.95" customHeight="1" x14ac:dyDescent="0.2">
      <c r="B154" s="21" t="s">
        <v>47</v>
      </c>
      <c r="C154" s="123"/>
      <c r="D154" s="123"/>
      <c r="E154" s="123"/>
      <c r="G154" s="123"/>
      <c r="H154" s="124"/>
      <c r="I154" s="125"/>
    </row>
    <row r="155" spans="2:9" s="8" customFormat="1" ht="12.75" x14ac:dyDescent="0.25">
      <c r="C155" s="126"/>
      <c r="D155" s="126"/>
      <c r="E155" s="126"/>
      <c r="G155" s="126"/>
      <c r="H155" s="117"/>
      <c r="I155" s="118"/>
    </row>
    <row r="156" spans="2:9" s="8" customFormat="1" ht="23.25" x14ac:dyDescent="0.25">
      <c r="B156" s="78"/>
      <c r="C156" s="142" t="s">
        <v>363</v>
      </c>
      <c r="D156" s="142" t="s">
        <v>364</v>
      </c>
      <c r="E156" s="142" t="s">
        <v>365</v>
      </c>
      <c r="F156" s="142" t="s">
        <v>366</v>
      </c>
      <c r="G156" s="142" t="s">
        <v>367</v>
      </c>
      <c r="H156" s="110"/>
      <c r="I156" s="118"/>
    </row>
    <row r="157" spans="2:9" s="8" customFormat="1" ht="12.75" x14ac:dyDescent="0.25">
      <c r="B157" s="78" t="s">
        <v>16</v>
      </c>
      <c r="C157" s="108">
        <v>100</v>
      </c>
      <c r="D157" s="108">
        <v>84.126984126984127</v>
      </c>
      <c r="E157" s="108">
        <v>100.39682539682539</v>
      </c>
      <c r="F157" s="108">
        <v>136.50793650793651</v>
      </c>
      <c r="G157" s="108">
        <v>118.65079365079364</v>
      </c>
      <c r="H157" s="110"/>
      <c r="I157" s="118"/>
    </row>
    <row r="158" spans="2:9" s="8" customFormat="1" ht="12.75" x14ac:dyDescent="0.25">
      <c r="B158" s="78" t="s">
        <v>17</v>
      </c>
      <c r="C158" s="108">
        <v>100</v>
      </c>
      <c r="D158" s="108">
        <v>73.238180196253339</v>
      </c>
      <c r="E158" s="108">
        <v>89.652096342551289</v>
      </c>
      <c r="F158" s="108">
        <v>110.25869759143623</v>
      </c>
      <c r="G158" s="108">
        <v>118.55486173059768</v>
      </c>
      <c r="H158" s="110"/>
      <c r="I158" s="118"/>
    </row>
    <row r="159" spans="2:9" s="8" customFormat="1" ht="12.75" x14ac:dyDescent="0.25">
      <c r="B159" s="78"/>
      <c r="C159" s="108"/>
      <c r="D159" s="108"/>
      <c r="E159" s="108"/>
      <c r="F159" s="108"/>
      <c r="G159" s="108"/>
      <c r="H159" s="110"/>
      <c r="I159" s="118"/>
    </row>
    <row r="160" spans="2:9" s="8" customFormat="1" ht="12.75" x14ac:dyDescent="0.25">
      <c r="B160" s="78" t="s">
        <v>18</v>
      </c>
      <c r="C160" s="108">
        <v>100</v>
      </c>
      <c r="D160" s="108">
        <v>81.512605042016801</v>
      </c>
      <c r="E160" s="108">
        <v>102.52100840336134</v>
      </c>
      <c r="F160" s="108">
        <v>131.9327731092437</v>
      </c>
      <c r="G160" s="108">
        <v>93.277310924369743</v>
      </c>
      <c r="H160" s="110"/>
      <c r="I160" s="118"/>
    </row>
    <row r="161" spans="2:9" s="3" customFormat="1" x14ac:dyDescent="0.25">
      <c r="B161" s="78" t="s">
        <v>19</v>
      </c>
      <c r="C161" s="108">
        <v>100</v>
      </c>
      <c r="D161" s="108">
        <v>72.24669603524228</v>
      </c>
      <c r="E161" s="108">
        <v>96.035242290748897</v>
      </c>
      <c r="F161" s="108">
        <v>82.819383259911888</v>
      </c>
      <c r="G161" s="108">
        <v>100.44052863436124</v>
      </c>
      <c r="H161" s="79"/>
    </row>
    <row r="162" spans="2:9" s="3" customFormat="1" x14ac:dyDescent="0.25">
      <c r="B162" s="78" t="s">
        <v>20</v>
      </c>
      <c r="C162" s="108">
        <v>100</v>
      </c>
      <c r="D162" s="108">
        <v>237.5</v>
      </c>
      <c r="E162" s="108">
        <v>262.5</v>
      </c>
      <c r="F162" s="108">
        <v>125</v>
      </c>
      <c r="G162" s="108">
        <v>212.5</v>
      </c>
      <c r="H162" s="79"/>
    </row>
    <row r="163" spans="2:9" s="3" customFormat="1" x14ac:dyDescent="0.25">
      <c r="B163" s="78" t="s">
        <v>48</v>
      </c>
      <c r="C163" s="108">
        <v>100</v>
      </c>
      <c r="D163" s="108">
        <v>11.111111111111111</v>
      </c>
      <c r="E163" s="108">
        <v>25</v>
      </c>
      <c r="F163" s="108">
        <v>38.888888888888893</v>
      </c>
      <c r="G163" s="108">
        <v>52.777777777777779</v>
      </c>
      <c r="H163" s="79"/>
    </row>
    <row r="164" spans="2:9" s="3" customFormat="1" x14ac:dyDescent="0.25"/>
    <row r="165" spans="2:9" s="3" customFormat="1" x14ac:dyDescent="0.25"/>
    <row r="166" spans="2:9" s="8" customFormat="1" ht="24.95" customHeight="1" x14ac:dyDescent="0.25">
      <c r="B166" s="1" t="s">
        <v>229</v>
      </c>
    </row>
    <row r="167" spans="2:9" s="8" customFormat="1" ht="25.5" x14ac:dyDescent="0.25">
      <c r="B167" s="9" t="s">
        <v>13</v>
      </c>
      <c r="C167" s="115" t="s">
        <v>355</v>
      </c>
      <c r="D167" s="115" t="s">
        <v>356</v>
      </c>
      <c r="E167" s="115" t="s">
        <v>357</v>
      </c>
      <c r="F167" s="115" t="s">
        <v>358</v>
      </c>
      <c r="G167" s="115" t="s">
        <v>359</v>
      </c>
      <c r="H167" s="116" t="s">
        <v>268</v>
      </c>
      <c r="I167" s="116" t="s">
        <v>269</v>
      </c>
    </row>
    <row r="168" spans="2:9" s="8" customFormat="1" ht="12.75" x14ac:dyDescent="0.25">
      <c r="B168" s="8" t="s">
        <v>16</v>
      </c>
      <c r="C168" s="102">
        <v>302</v>
      </c>
      <c r="D168" s="102">
        <v>294</v>
      </c>
      <c r="E168" s="102">
        <v>260</v>
      </c>
      <c r="F168" s="102">
        <v>348</v>
      </c>
      <c r="G168" s="102">
        <v>379</v>
      </c>
      <c r="H168" s="117">
        <v>77</v>
      </c>
      <c r="I168" s="118">
        <v>0.25496688741721857</v>
      </c>
    </row>
    <row r="169" spans="2:9" s="8" customFormat="1" ht="12.75" x14ac:dyDescent="0.25">
      <c r="B169" s="8" t="s">
        <v>17</v>
      </c>
      <c r="C169" s="102">
        <v>920</v>
      </c>
      <c r="D169" s="102">
        <v>852</v>
      </c>
      <c r="E169" s="102">
        <v>987</v>
      </c>
      <c r="F169" s="102">
        <v>952</v>
      </c>
      <c r="G169" s="102">
        <v>997</v>
      </c>
      <c r="H169" s="117">
        <v>77</v>
      </c>
      <c r="I169" s="118">
        <v>8.3695652173913046E-2</v>
      </c>
    </row>
    <row r="170" spans="2:9" s="8" customFormat="1" ht="12.75" x14ac:dyDescent="0.25">
      <c r="B170" s="8" t="s">
        <v>152</v>
      </c>
      <c r="C170" s="102">
        <v>0</v>
      </c>
      <c r="D170" s="102">
        <v>0</v>
      </c>
      <c r="E170" s="102">
        <v>0</v>
      </c>
      <c r="F170" s="102">
        <v>0</v>
      </c>
      <c r="G170" s="102">
        <v>0</v>
      </c>
      <c r="H170" s="117">
        <v>0</v>
      </c>
      <c r="I170" s="118" t="s">
        <v>146</v>
      </c>
    </row>
    <row r="171" spans="2:9" s="8" customFormat="1" ht="12.75" x14ac:dyDescent="0.25">
      <c r="B171" s="8" t="s">
        <v>18</v>
      </c>
      <c r="C171" s="102">
        <v>136</v>
      </c>
      <c r="D171" s="102">
        <v>119</v>
      </c>
      <c r="E171" s="102">
        <v>123</v>
      </c>
      <c r="F171" s="102">
        <v>145</v>
      </c>
      <c r="G171" s="102">
        <v>160</v>
      </c>
      <c r="H171" s="117">
        <v>24</v>
      </c>
      <c r="I171" s="118">
        <v>0.17647058823529413</v>
      </c>
    </row>
    <row r="172" spans="2:9" s="8" customFormat="1" ht="12.75" x14ac:dyDescent="0.25">
      <c r="B172" s="8" t="s">
        <v>19</v>
      </c>
      <c r="C172" s="102">
        <v>185</v>
      </c>
      <c r="D172" s="102">
        <v>141</v>
      </c>
      <c r="E172" s="102">
        <v>163</v>
      </c>
      <c r="F172" s="102">
        <v>183</v>
      </c>
      <c r="G172" s="102">
        <v>167</v>
      </c>
      <c r="H172" s="117">
        <v>-18</v>
      </c>
      <c r="I172" s="118">
        <v>-9.7297297297297303E-2</v>
      </c>
    </row>
    <row r="173" spans="2:9" s="8" customFormat="1" ht="12.75" x14ac:dyDescent="0.25">
      <c r="B173" s="8" t="s">
        <v>20</v>
      </c>
      <c r="C173" s="102">
        <v>7</v>
      </c>
      <c r="D173" s="102">
        <v>27</v>
      </c>
      <c r="E173" s="102">
        <v>24</v>
      </c>
      <c r="F173" s="102">
        <v>21</v>
      </c>
      <c r="G173" s="102">
        <v>29</v>
      </c>
      <c r="H173" s="117">
        <v>22</v>
      </c>
      <c r="I173" s="118">
        <v>3.1428571428571428</v>
      </c>
    </row>
    <row r="174" spans="2:9" s="8" customFormat="1" ht="12.75" x14ac:dyDescent="0.25">
      <c r="B174" s="8" t="s">
        <v>48</v>
      </c>
      <c r="C174" s="102">
        <v>65</v>
      </c>
      <c r="D174" s="102">
        <v>47</v>
      </c>
      <c r="E174" s="102">
        <v>24</v>
      </c>
      <c r="F174" s="102">
        <v>11</v>
      </c>
      <c r="G174" s="102">
        <v>23</v>
      </c>
      <c r="H174" s="117">
        <v>-42</v>
      </c>
      <c r="I174" s="118">
        <v>-0.64615384615384619</v>
      </c>
    </row>
    <row r="175" spans="2:9" s="8" customFormat="1" ht="12.75" x14ac:dyDescent="0.25">
      <c r="B175" s="8" t="s">
        <v>21</v>
      </c>
      <c r="C175" s="102">
        <v>0</v>
      </c>
      <c r="D175" s="102">
        <v>0</v>
      </c>
      <c r="E175" s="102">
        <v>0</v>
      </c>
      <c r="F175" s="102">
        <v>0</v>
      </c>
      <c r="G175" s="102">
        <v>0</v>
      </c>
      <c r="H175" s="117">
        <v>0</v>
      </c>
      <c r="I175" s="118" t="s">
        <v>146</v>
      </c>
    </row>
    <row r="176" spans="2:9" s="8" customFormat="1" ht="12.75" x14ac:dyDescent="0.25">
      <c r="B176" s="119" t="s">
        <v>69</v>
      </c>
      <c r="C176" s="120">
        <v>1615</v>
      </c>
      <c r="D176" s="120">
        <v>1480</v>
      </c>
      <c r="E176" s="120">
        <v>1581</v>
      </c>
      <c r="F176" s="120">
        <v>1660</v>
      </c>
      <c r="G176" s="120">
        <v>1755</v>
      </c>
      <c r="H176" s="121">
        <v>140</v>
      </c>
      <c r="I176" s="122">
        <v>8.6687306501547989E-2</v>
      </c>
    </row>
    <row r="177" spans="2:9" s="8" customFormat="1" ht="24.95" customHeight="1" x14ac:dyDescent="0.2">
      <c r="B177" s="21" t="s">
        <v>47</v>
      </c>
      <c r="C177" s="123"/>
      <c r="D177" s="123"/>
      <c r="E177" s="123"/>
      <c r="G177" s="123"/>
      <c r="H177" s="124"/>
      <c r="I177" s="125"/>
    </row>
    <row r="178" spans="2:9" s="8" customFormat="1" ht="12.75" x14ac:dyDescent="0.25">
      <c r="C178" s="126"/>
      <c r="D178" s="126"/>
      <c r="E178" s="126"/>
      <c r="F178" s="126"/>
      <c r="G178" s="117"/>
      <c r="H178" s="118"/>
      <c r="I178" s="117"/>
    </row>
    <row r="179" spans="2:9" s="8" customFormat="1" ht="23.25" x14ac:dyDescent="0.25">
      <c r="B179" s="78"/>
      <c r="C179" s="142" t="s">
        <v>363</v>
      </c>
      <c r="D179" s="142" t="s">
        <v>364</v>
      </c>
      <c r="E179" s="142" t="s">
        <v>365</v>
      </c>
      <c r="F179" s="142" t="s">
        <v>366</v>
      </c>
      <c r="G179" s="142" t="s">
        <v>367</v>
      </c>
      <c r="H179" s="141"/>
      <c r="I179" s="110"/>
    </row>
    <row r="180" spans="2:9" s="8" customFormat="1" ht="12.75" x14ac:dyDescent="0.25">
      <c r="B180" s="78" t="s">
        <v>16</v>
      </c>
      <c r="C180" s="108">
        <v>100</v>
      </c>
      <c r="D180" s="108">
        <v>97.350993377483448</v>
      </c>
      <c r="E180" s="108">
        <v>86.092715231788077</v>
      </c>
      <c r="F180" s="108">
        <v>115.23178807947019</v>
      </c>
      <c r="G180" s="108">
        <v>125.49668874172187</v>
      </c>
      <c r="H180" s="141"/>
      <c r="I180" s="110"/>
    </row>
    <row r="181" spans="2:9" s="8" customFormat="1" ht="12.75" x14ac:dyDescent="0.25">
      <c r="B181" s="78" t="s">
        <v>17</v>
      </c>
      <c r="C181" s="108">
        <v>100</v>
      </c>
      <c r="D181" s="108">
        <v>92.608695652173907</v>
      </c>
      <c r="E181" s="108">
        <v>107.28260869565219</v>
      </c>
      <c r="F181" s="108">
        <v>103.47826086956522</v>
      </c>
      <c r="G181" s="108">
        <v>108.3695652173913</v>
      </c>
      <c r="H181" s="141"/>
      <c r="I181" s="110"/>
    </row>
    <row r="182" spans="2:9" s="8" customFormat="1" ht="12.75" x14ac:dyDescent="0.25">
      <c r="B182" s="78"/>
      <c r="C182" s="108"/>
      <c r="D182" s="108"/>
      <c r="E182" s="108"/>
      <c r="F182" s="108"/>
      <c r="G182" s="108"/>
      <c r="H182" s="141"/>
      <c r="I182" s="110"/>
    </row>
    <row r="183" spans="2:9" s="8" customFormat="1" ht="12.75" x14ac:dyDescent="0.25">
      <c r="B183" s="78" t="s">
        <v>18</v>
      </c>
      <c r="C183" s="108">
        <v>100</v>
      </c>
      <c r="D183" s="108">
        <v>87.5</v>
      </c>
      <c r="E183" s="108">
        <v>90.441176470588232</v>
      </c>
      <c r="F183" s="108">
        <v>106.61764705882352</v>
      </c>
      <c r="G183" s="108">
        <v>117.64705882352942</v>
      </c>
      <c r="H183" s="141"/>
      <c r="I183" s="110"/>
    </row>
    <row r="184" spans="2:9" s="3" customFormat="1" x14ac:dyDescent="0.25">
      <c r="B184" s="78" t="s">
        <v>19</v>
      </c>
      <c r="C184" s="108">
        <v>100</v>
      </c>
      <c r="D184" s="108">
        <v>76.21621621621621</v>
      </c>
      <c r="E184" s="108">
        <v>88.108108108108112</v>
      </c>
      <c r="F184" s="108">
        <v>98.918918918918919</v>
      </c>
      <c r="G184" s="108">
        <v>90.270270270270274</v>
      </c>
      <c r="H184" s="79"/>
      <c r="I184" s="79"/>
    </row>
    <row r="185" spans="2:9" s="3" customFormat="1" x14ac:dyDescent="0.25">
      <c r="B185" s="78" t="s">
        <v>20</v>
      </c>
      <c r="C185" s="108">
        <v>100</v>
      </c>
      <c r="D185" s="108">
        <v>385.71428571428572</v>
      </c>
      <c r="E185" s="108">
        <v>342.85714285714283</v>
      </c>
      <c r="F185" s="108">
        <v>300</v>
      </c>
      <c r="G185" s="108">
        <v>414.28571428571433</v>
      </c>
      <c r="H185" s="79"/>
      <c r="I185" s="79"/>
    </row>
    <row r="186" spans="2:9" s="3" customFormat="1" x14ac:dyDescent="0.25">
      <c r="B186" s="78" t="s">
        <v>48</v>
      </c>
      <c r="C186" s="108">
        <v>100</v>
      </c>
      <c r="D186" s="108">
        <v>72.307692307692307</v>
      </c>
      <c r="E186" s="108">
        <v>36.923076923076927</v>
      </c>
      <c r="F186" s="108">
        <v>16.923076923076923</v>
      </c>
      <c r="G186" s="108">
        <v>35.384615384615387</v>
      </c>
      <c r="H186" s="79"/>
      <c r="I186" s="79"/>
    </row>
    <row r="187" spans="2:9" s="3" customFormat="1" x14ac:dyDescent="0.25"/>
    <row r="188" spans="2:9" s="3" customFormat="1" x14ac:dyDescent="0.25"/>
    <row r="189" spans="2:9" s="3" customFormat="1" x14ac:dyDescent="0.25"/>
    <row r="190" spans="2:9" s="3" customFormat="1" x14ac:dyDescent="0.25"/>
    <row r="191" spans="2:9" s="3" customFormat="1" x14ac:dyDescent="0.25"/>
    <row r="192" spans="2:9" s="3" customFormat="1" x14ac:dyDescent="0.25"/>
    <row r="193" s="3" customFormat="1" x14ac:dyDescent="0.25"/>
    <row r="194" s="3" customFormat="1" x14ac:dyDescent="0.25"/>
  </sheetData>
  <sheetProtection algorithmName="SHA-512" hashValue="02hYKjtEwJ3HaQzxmP3S/khBz/5dv+jYSNRCel6UTYCWXPr+h4FNlp4sIsFhUxV/RjgBGs2k8o2kyrdQoyPWkA==" saltValue="IQ040t73A+nZE3GH9VxMzA==" spinCount="100000" sheet="1" objects="1" scenarios="1"/>
  <mergeCells count="39">
    <mergeCell ref="C26:T26"/>
    <mergeCell ref="C40:T40"/>
    <mergeCell ref="B47:AA49"/>
    <mergeCell ref="I36:J36"/>
    <mergeCell ref="K36:L36"/>
    <mergeCell ref="M36:N36"/>
    <mergeCell ref="O36:P36"/>
    <mergeCell ref="Q36:R36"/>
    <mergeCell ref="S36:T36"/>
    <mergeCell ref="B35:B36"/>
    <mergeCell ref="C35:D36"/>
    <mergeCell ref="E35:T35"/>
    <mergeCell ref="E36:F36"/>
    <mergeCell ref="G36:H36"/>
    <mergeCell ref="V21:AA31"/>
    <mergeCell ref="C12:T12"/>
    <mergeCell ref="B21:B22"/>
    <mergeCell ref="C21:D22"/>
    <mergeCell ref="E21:T21"/>
    <mergeCell ref="E22:F22"/>
    <mergeCell ref="G22:H22"/>
    <mergeCell ref="I22:J22"/>
    <mergeCell ref="K22:L22"/>
    <mergeCell ref="M22:N22"/>
    <mergeCell ref="O22:P22"/>
    <mergeCell ref="Q22:R22"/>
    <mergeCell ref="S22:T22"/>
    <mergeCell ref="B2:AA4"/>
    <mergeCell ref="B7:B8"/>
    <mergeCell ref="C7:D8"/>
    <mergeCell ref="E7:T7"/>
    <mergeCell ref="E8:F8"/>
    <mergeCell ref="G8:H8"/>
    <mergeCell ref="I8:J8"/>
    <mergeCell ref="K8:L8"/>
    <mergeCell ref="M8:N8"/>
    <mergeCell ref="O8:P8"/>
    <mergeCell ref="Q8:R8"/>
    <mergeCell ref="S8:T8"/>
  </mergeCells>
  <pageMargins left="0.7" right="0.7" top="0.75" bottom="0.75" header="0.3" footer="0.3"/>
  <pageSetup paperSize="9" scale="5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E078-8A4C-489C-B7D3-B4F663301EE2}">
  <sheetPr codeName="Foglio12">
    <tabColor theme="0"/>
    <pageSetUpPr fitToPage="1"/>
  </sheetPr>
  <dimension ref="B1:AJ237"/>
  <sheetViews>
    <sheetView workbookViewId="0"/>
  </sheetViews>
  <sheetFormatPr defaultColWidth="9.140625" defaultRowHeight="12.75" x14ac:dyDescent="0.25"/>
  <cols>
    <col min="1" max="1" width="4.7109375" style="17" customWidth="1"/>
    <col min="2" max="2" width="36.28515625" style="17" customWidth="1"/>
    <col min="3" max="14" width="8.28515625" style="17" customWidth="1"/>
    <col min="15" max="15" width="9.140625" style="17" customWidth="1"/>
    <col min="16" max="20" width="8.28515625" style="17" customWidth="1"/>
    <col min="21" max="16384" width="9.140625" style="17"/>
  </cols>
  <sheetData>
    <row r="1" spans="2:34" x14ac:dyDescent="0.2"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2:34" s="3" customFormat="1" ht="14.25" customHeight="1" x14ac:dyDescent="0.2">
      <c r="B2" s="164" t="s">
        <v>287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  <c r="AD2" s="8"/>
      <c r="AE2" s="8"/>
      <c r="AF2" s="8"/>
      <c r="AG2" s="8"/>
      <c r="AH2" s="8"/>
    </row>
    <row r="3" spans="2:34" s="3" customFormat="1" ht="14.25" customHeight="1" x14ac:dyDescent="0.2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32"/>
      <c r="AD3" s="8"/>
      <c r="AE3" s="8"/>
      <c r="AF3" s="8"/>
      <c r="AG3" s="32"/>
    </row>
    <row r="4" spans="2:34" s="3" customFormat="1" ht="14.25" customHeight="1" x14ac:dyDescent="0.2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D4" s="8"/>
      <c r="AE4" s="8"/>
      <c r="AF4" s="8"/>
    </row>
    <row r="6" spans="2:34" s="6" customFormat="1" ht="24.95" customHeight="1" x14ac:dyDescent="0.25">
      <c r="B6" s="178" t="s">
        <v>323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"/>
      <c r="P6" s="1"/>
      <c r="Q6" s="1"/>
    </row>
    <row r="7" spans="2:34" s="7" customFormat="1" ht="15" customHeight="1" x14ac:dyDescent="0.2">
      <c r="B7" s="181" t="s">
        <v>64</v>
      </c>
      <c r="C7" s="186" t="s">
        <v>55</v>
      </c>
      <c r="D7" s="186"/>
      <c r="E7" s="186"/>
      <c r="F7" s="179" t="s">
        <v>2</v>
      </c>
      <c r="G7" s="179"/>
      <c r="H7" s="179"/>
      <c r="I7" s="179"/>
      <c r="J7" s="179"/>
      <c r="K7" s="179"/>
      <c r="L7" s="179"/>
      <c r="M7" s="179"/>
      <c r="N7" s="179"/>
    </row>
    <row r="8" spans="2:34" s="7" customFormat="1" ht="30.75" customHeight="1" x14ac:dyDescent="0.2">
      <c r="B8" s="182"/>
      <c r="C8" s="187"/>
      <c r="D8" s="187"/>
      <c r="E8" s="187"/>
      <c r="F8" s="183" t="s">
        <v>65</v>
      </c>
      <c r="G8" s="183"/>
      <c r="H8" s="183"/>
      <c r="I8" s="183" t="s">
        <v>66</v>
      </c>
      <c r="J8" s="183"/>
      <c r="K8" s="183"/>
      <c r="L8" s="183" t="s">
        <v>67</v>
      </c>
      <c r="M8" s="183"/>
      <c r="N8" s="183"/>
    </row>
    <row r="9" spans="2:34" s="7" customFormat="1" ht="42" customHeight="1" x14ac:dyDescent="0.2">
      <c r="B9" s="9"/>
      <c r="C9" s="67" t="s">
        <v>354</v>
      </c>
      <c r="D9" s="68" t="s">
        <v>266</v>
      </c>
      <c r="E9" s="68" t="s">
        <v>267</v>
      </c>
      <c r="F9" s="67" t="s">
        <v>354</v>
      </c>
      <c r="G9" s="68" t="s">
        <v>266</v>
      </c>
      <c r="H9" s="68" t="s">
        <v>267</v>
      </c>
      <c r="I9" s="67" t="s">
        <v>354</v>
      </c>
      <c r="J9" s="68" t="s">
        <v>266</v>
      </c>
      <c r="K9" s="68" t="s">
        <v>267</v>
      </c>
      <c r="L9" s="67" t="s">
        <v>354</v>
      </c>
      <c r="M9" s="68" t="s">
        <v>266</v>
      </c>
      <c r="N9" s="68" t="s">
        <v>267</v>
      </c>
    </row>
    <row r="10" spans="2:34" s="7" customFormat="1" x14ac:dyDescent="0.2">
      <c r="B10" s="8" t="s">
        <v>58</v>
      </c>
      <c r="C10" s="43">
        <v>92</v>
      </c>
      <c r="D10" s="44">
        <v>-1</v>
      </c>
      <c r="E10" s="45">
        <v>-1.0800000000000001E-2</v>
      </c>
      <c r="F10" s="43">
        <v>28</v>
      </c>
      <c r="G10" s="44">
        <v>3</v>
      </c>
      <c r="H10" s="45">
        <v>0.12</v>
      </c>
      <c r="I10" s="43">
        <v>55</v>
      </c>
      <c r="J10" s="44">
        <v>-4</v>
      </c>
      <c r="K10" s="45">
        <v>-6.7799999999999999E-2</v>
      </c>
      <c r="L10" s="10">
        <v>9</v>
      </c>
      <c r="M10" s="11">
        <v>0</v>
      </c>
      <c r="N10" s="20">
        <v>0</v>
      </c>
      <c r="O10" s="10"/>
      <c r="P10" s="11"/>
      <c r="Q10" s="12"/>
      <c r="R10" s="8"/>
      <c r="S10" s="8"/>
    </row>
    <row r="11" spans="2:34" s="7" customFormat="1" x14ac:dyDescent="0.2">
      <c r="B11" s="8" t="s">
        <v>59</v>
      </c>
      <c r="C11" s="10">
        <v>765</v>
      </c>
      <c r="D11" s="11">
        <v>-16</v>
      </c>
      <c r="E11" s="20">
        <v>-2.0500000000000001E-2</v>
      </c>
      <c r="F11" s="10">
        <v>164</v>
      </c>
      <c r="G11" s="11">
        <v>-10</v>
      </c>
      <c r="H11" s="20">
        <v>-5.7500000000000002E-2</v>
      </c>
      <c r="I11" s="10">
        <v>538</v>
      </c>
      <c r="J11" s="11">
        <v>-15</v>
      </c>
      <c r="K11" s="20">
        <v>-2.7099999999999999E-2</v>
      </c>
      <c r="L11" s="10">
        <v>63</v>
      </c>
      <c r="M11" s="11">
        <v>9</v>
      </c>
      <c r="N11" s="20">
        <v>0.16669999999999999</v>
      </c>
      <c r="O11" s="10"/>
      <c r="P11" s="11"/>
      <c r="Q11" s="12"/>
      <c r="R11" s="8"/>
      <c r="S11" s="8"/>
    </row>
    <row r="12" spans="2:34" s="7" customFormat="1" x14ac:dyDescent="0.2">
      <c r="B12" s="8" t="s">
        <v>60</v>
      </c>
      <c r="C12" s="10">
        <v>101</v>
      </c>
      <c r="D12" s="11">
        <v>31</v>
      </c>
      <c r="E12" s="20">
        <v>0.44290000000000002</v>
      </c>
      <c r="F12" s="10">
        <v>42</v>
      </c>
      <c r="G12" s="11">
        <v>15</v>
      </c>
      <c r="H12" s="20">
        <v>0.55559999999999998</v>
      </c>
      <c r="I12" s="10">
        <v>53</v>
      </c>
      <c r="J12" s="11">
        <v>14</v>
      </c>
      <c r="K12" s="20">
        <v>0.35899999999999999</v>
      </c>
      <c r="L12" s="10">
        <v>6</v>
      </c>
      <c r="M12" s="11">
        <v>2</v>
      </c>
      <c r="N12" s="20">
        <v>0.5</v>
      </c>
      <c r="O12" s="10"/>
      <c r="P12" s="11"/>
      <c r="Q12" s="12"/>
      <c r="R12" s="8"/>
      <c r="S12" s="8"/>
    </row>
    <row r="13" spans="2:34" s="7" customFormat="1" x14ac:dyDescent="0.2">
      <c r="B13" s="8" t="s">
        <v>61</v>
      </c>
      <c r="C13" s="10">
        <v>42</v>
      </c>
      <c r="D13" s="11">
        <v>-9</v>
      </c>
      <c r="E13" s="20">
        <v>-0.17649999999999999</v>
      </c>
      <c r="F13" s="10">
        <v>5</v>
      </c>
      <c r="G13" s="11">
        <v>3</v>
      </c>
      <c r="H13" s="20">
        <v>1.5</v>
      </c>
      <c r="I13" s="10">
        <v>34</v>
      </c>
      <c r="J13" s="11">
        <v>-14</v>
      </c>
      <c r="K13" s="20">
        <v>-0.29170000000000001</v>
      </c>
      <c r="L13" s="10">
        <v>3</v>
      </c>
      <c r="M13" s="11">
        <v>2</v>
      </c>
      <c r="N13" s="20">
        <v>2</v>
      </c>
      <c r="O13" s="10"/>
      <c r="P13" s="11"/>
      <c r="Q13" s="12"/>
      <c r="R13" s="8"/>
      <c r="S13" s="8"/>
    </row>
    <row r="14" spans="2:34" s="7" customFormat="1" x14ac:dyDescent="0.2">
      <c r="B14" s="8" t="s">
        <v>62</v>
      </c>
      <c r="C14" s="10">
        <v>440</v>
      </c>
      <c r="D14" s="11">
        <v>3</v>
      </c>
      <c r="E14" s="20">
        <v>6.8999999999999999E-3</v>
      </c>
      <c r="F14" s="10">
        <v>160</v>
      </c>
      <c r="G14" s="11">
        <v>-5</v>
      </c>
      <c r="H14" s="20">
        <v>-3.0300000000000001E-2</v>
      </c>
      <c r="I14" s="10">
        <v>208</v>
      </c>
      <c r="J14" s="11">
        <v>-7</v>
      </c>
      <c r="K14" s="20">
        <v>-3.2599999999999997E-2</v>
      </c>
      <c r="L14" s="10">
        <v>72</v>
      </c>
      <c r="M14" s="11">
        <v>15</v>
      </c>
      <c r="N14" s="20">
        <v>0.26319999999999999</v>
      </c>
      <c r="O14" s="10"/>
      <c r="P14" s="11"/>
      <c r="Q14" s="12"/>
      <c r="R14" s="8"/>
      <c r="S14" s="8"/>
    </row>
    <row r="15" spans="2:34" s="7" customFormat="1" x14ac:dyDescent="0.2">
      <c r="B15" s="8" t="s">
        <v>63</v>
      </c>
      <c r="C15" s="10">
        <v>426</v>
      </c>
      <c r="D15" s="11">
        <v>30</v>
      </c>
      <c r="E15" s="20">
        <v>7.5800000000000006E-2</v>
      </c>
      <c r="F15" s="10">
        <v>132</v>
      </c>
      <c r="G15" s="11">
        <v>-31</v>
      </c>
      <c r="H15" s="20">
        <v>-0.19020000000000001</v>
      </c>
      <c r="I15" s="10">
        <v>262</v>
      </c>
      <c r="J15" s="11">
        <v>45</v>
      </c>
      <c r="K15" s="20">
        <v>0.2074</v>
      </c>
      <c r="L15" s="10">
        <v>32</v>
      </c>
      <c r="M15" s="11">
        <v>16</v>
      </c>
      <c r="N15" s="20">
        <v>1</v>
      </c>
      <c r="O15" s="10"/>
      <c r="P15" s="11"/>
      <c r="Q15" s="12"/>
      <c r="R15" s="8"/>
      <c r="S15" s="8"/>
    </row>
    <row r="16" spans="2:34" s="7" customFormat="1" x14ac:dyDescent="0.2">
      <c r="B16" s="8" t="s">
        <v>5</v>
      </c>
      <c r="C16" s="10">
        <v>2708</v>
      </c>
      <c r="D16" s="11">
        <v>69</v>
      </c>
      <c r="E16" s="20">
        <v>2.6100000000000002E-2</v>
      </c>
      <c r="F16" s="10">
        <v>713</v>
      </c>
      <c r="G16" s="11">
        <v>49</v>
      </c>
      <c r="H16" s="20">
        <v>7.3800000000000004E-2</v>
      </c>
      <c r="I16" s="10">
        <v>1746</v>
      </c>
      <c r="J16" s="11">
        <v>-32</v>
      </c>
      <c r="K16" s="20">
        <v>-1.7999999999999999E-2</v>
      </c>
      <c r="L16" s="10">
        <v>249</v>
      </c>
      <c r="M16" s="11">
        <v>52</v>
      </c>
      <c r="N16" s="20">
        <v>0.26400000000000001</v>
      </c>
    </row>
    <row r="17" spans="2:28" s="7" customFormat="1" x14ac:dyDescent="0.2">
      <c r="B17" s="8" t="s">
        <v>40</v>
      </c>
      <c r="C17" s="10">
        <v>815</v>
      </c>
      <c r="D17" s="11">
        <v>98</v>
      </c>
      <c r="E17" s="20">
        <v>0.13669999999999999</v>
      </c>
      <c r="F17" s="10">
        <v>146</v>
      </c>
      <c r="G17" s="11">
        <v>-30</v>
      </c>
      <c r="H17" s="20">
        <v>-0.17050000000000001</v>
      </c>
      <c r="I17" s="10">
        <v>588</v>
      </c>
      <c r="J17" s="11">
        <v>108</v>
      </c>
      <c r="K17" s="20">
        <v>0.22500000000000001</v>
      </c>
      <c r="L17" s="10">
        <v>81</v>
      </c>
      <c r="M17" s="11">
        <v>20</v>
      </c>
      <c r="N17" s="20">
        <v>0.32790000000000002</v>
      </c>
    </row>
    <row r="18" spans="2:28" s="7" customFormat="1" x14ac:dyDescent="0.2">
      <c r="B18" s="8" t="s">
        <v>9</v>
      </c>
      <c r="C18" s="10">
        <v>384</v>
      </c>
      <c r="D18" s="11">
        <v>-69</v>
      </c>
      <c r="E18" s="20">
        <v>-0.15229999999999999</v>
      </c>
      <c r="F18" s="10">
        <v>116</v>
      </c>
      <c r="G18" s="11">
        <v>-28</v>
      </c>
      <c r="H18" s="20">
        <v>-0.19439999999999999</v>
      </c>
      <c r="I18" s="10">
        <v>249</v>
      </c>
      <c r="J18" s="11">
        <v>-46</v>
      </c>
      <c r="K18" s="20">
        <v>-0.15590000000000001</v>
      </c>
      <c r="L18" s="10">
        <v>19</v>
      </c>
      <c r="M18" s="11">
        <v>5</v>
      </c>
      <c r="N18" s="20">
        <v>0.35709999999999997</v>
      </c>
    </row>
    <row r="19" spans="2:28" s="7" customFormat="1" x14ac:dyDescent="0.2">
      <c r="B19" s="8" t="s">
        <v>41</v>
      </c>
      <c r="C19" s="10">
        <v>1473</v>
      </c>
      <c r="D19" s="11">
        <v>73</v>
      </c>
      <c r="E19" s="20">
        <v>5.21E-2</v>
      </c>
      <c r="F19" s="10">
        <v>273</v>
      </c>
      <c r="G19" s="11">
        <v>-22</v>
      </c>
      <c r="H19" s="20">
        <v>-7.46E-2</v>
      </c>
      <c r="I19" s="10">
        <v>1074</v>
      </c>
      <c r="J19" s="11">
        <v>73</v>
      </c>
      <c r="K19" s="20">
        <v>7.2900000000000006E-2</v>
      </c>
      <c r="L19" s="10">
        <v>126</v>
      </c>
      <c r="M19" s="11">
        <v>22</v>
      </c>
      <c r="N19" s="20">
        <v>0.21149999999999999</v>
      </c>
    </row>
    <row r="20" spans="2:28" s="7" customFormat="1" x14ac:dyDescent="0.2">
      <c r="B20" s="8" t="s">
        <v>42</v>
      </c>
      <c r="C20" s="10">
        <v>1345</v>
      </c>
      <c r="D20" s="11">
        <v>-17</v>
      </c>
      <c r="E20" s="20">
        <v>-1.2500000000000001E-2</v>
      </c>
      <c r="F20" s="10">
        <v>438</v>
      </c>
      <c r="G20" s="11">
        <v>-34</v>
      </c>
      <c r="H20" s="20">
        <v>-7.1999999999999995E-2</v>
      </c>
      <c r="I20" s="10">
        <v>725</v>
      </c>
      <c r="J20" s="11">
        <v>-29</v>
      </c>
      <c r="K20" s="20">
        <v>-3.85E-2</v>
      </c>
      <c r="L20" s="10">
        <v>182</v>
      </c>
      <c r="M20" s="11">
        <v>46</v>
      </c>
      <c r="N20" s="20">
        <v>0.3382</v>
      </c>
    </row>
    <row r="21" spans="2:28" s="7" customFormat="1" x14ac:dyDescent="0.2">
      <c r="B21" s="8" t="s">
        <v>7</v>
      </c>
      <c r="C21" s="10">
        <v>755</v>
      </c>
      <c r="D21" s="11">
        <v>62</v>
      </c>
      <c r="E21" s="20">
        <v>8.9499999999999996E-2</v>
      </c>
      <c r="F21" s="10">
        <v>192</v>
      </c>
      <c r="G21" s="11">
        <v>7</v>
      </c>
      <c r="H21" s="20">
        <v>3.78E-2</v>
      </c>
      <c r="I21" s="10">
        <v>462</v>
      </c>
      <c r="J21" s="11">
        <v>43</v>
      </c>
      <c r="K21" s="20">
        <v>0.1026</v>
      </c>
      <c r="L21" s="10">
        <v>101</v>
      </c>
      <c r="M21" s="11">
        <v>12</v>
      </c>
      <c r="N21" s="20">
        <v>0.1348</v>
      </c>
    </row>
    <row r="22" spans="2:28" s="7" customFormat="1" x14ac:dyDescent="0.2">
      <c r="B22" s="8" t="s">
        <v>43</v>
      </c>
      <c r="C22" s="10">
        <v>559</v>
      </c>
      <c r="D22" s="11">
        <v>69</v>
      </c>
      <c r="E22" s="20">
        <v>0.14080000000000001</v>
      </c>
      <c r="F22" s="10">
        <v>129</v>
      </c>
      <c r="G22" s="11">
        <v>8</v>
      </c>
      <c r="H22" s="20">
        <v>6.6100000000000006E-2</v>
      </c>
      <c r="I22" s="10">
        <v>376</v>
      </c>
      <c r="J22" s="11">
        <v>43</v>
      </c>
      <c r="K22" s="20">
        <v>0.12909999999999999</v>
      </c>
      <c r="L22" s="10">
        <v>54</v>
      </c>
      <c r="M22" s="11">
        <v>18</v>
      </c>
      <c r="N22" s="20">
        <v>0.5</v>
      </c>
    </row>
    <row r="23" spans="2:28" s="7" customFormat="1" x14ac:dyDescent="0.2">
      <c r="B23" s="8" t="s">
        <v>44</v>
      </c>
      <c r="C23" s="10">
        <v>441</v>
      </c>
      <c r="D23" s="11">
        <v>-36</v>
      </c>
      <c r="E23" s="20">
        <v>-7.5499999999999998E-2</v>
      </c>
      <c r="F23" s="10">
        <v>165</v>
      </c>
      <c r="G23" s="11">
        <v>-48</v>
      </c>
      <c r="H23" s="20">
        <v>-0.22539999999999999</v>
      </c>
      <c r="I23" s="10">
        <v>226</v>
      </c>
      <c r="J23" s="11">
        <v>3</v>
      </c>
      <c r="K23" s="20">
        <v>1.35E-2</v>
      </c>
      <c r="L23" s="10">
        <v>50</v>
      </c>
      <c r="M23" s="11">
        <v>9</v>
      </c>
      <c r="N23" s="20">
        <v>0.2195</v>
      </c>
    </row>
    <row r="24" spans="2:28" s="7" customFormat="1" ht="21" customHeight="1" x14ac:dyDescent="0.2">
      <c r="B24" s="13" t="s">
        <v>144</v>
      </c>
      <c r="C24" s="14">
        <v>10346</v>
      </c>
      <c r="D24" s="47">
        <v>287</v>
      </c>
      <c r="E24" s="15">
        <v>2.8531663187195546E-2</v>
      </c>
      <c r="F24" s="14">
        <v>2703</v>
      </c>
      <c r="G24" s="47">
        <v>-123</v>
      </c>
      <c r="H24" s="15">
        <v>-4.3524416135881101E-2</v>
      </c>
      <c r="I24" s="14">
        <v>6596</v>
      </c>
      <c r="J24" s="47">
        <v>182</v>
      </c>
      <c r="K24" s="15">
        <v>2.8375428749610229E-2</v>
      </c>
      <c r="L24" s="10">
        <v>1047</v>
      </c>
      <c r="M24" s="11">
        <v>228</v>
      </c>
      <c r="N24" s="20">
        <v>0.2783882783882784</v>
      </c>
    </row>
    <row r="25" spans="2:28" s="7" customFormat="1" ht="24.95" customHeight="1" x14ac:dyDescent="0.2">
      <c r="B25" s="176" t="s">
        <v>47</v>
      </c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</row>
    <row r="26" spans="2:28" s="7" customFormat="1" x14ac:dyDescent="0.2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2:28" s="7" customFormat="1" x14ac:dyDescent="0.2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2:28" s="6" customFormat="1" ht="24.95" customHeight="1" x14ac:dyDescent="0.2">
      <c r="B28" s="175" t="s">
        <v>324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2:28" s="7" customFormat="1" ht="15" customHeight="1" x14ac:dyDescent="0.2">
      <c r="B29" s="202" t="s">
        <v>76</v>
      </c>
      <c r="C29" s="184" t="s">
        <v>55</v>
      </c>
      <c r="D29" s="184"/>
      <c r="E29" s="184"/>
      <c r="F29" s="179" t="s">
        <v>2</v>
      </c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8"/>
      <c r="S29" s="8"/>
    </row>
    <row r="30" spans="2:28" s="7" customFormat="1" ht="27.75" customHeight="1" x14ac:dyDescent="0.2">
      <c r="B30" s="203"/>
      <c r="C30" s="185"/>
      <c r="D30" s="185"/>
      <c r="E30" s="185"/>
      <c r="F30" s="183" t="s">
        <v>70</v>
      </c>
      <c r="G30" s="183"/>
      <c r="H30" s="183"/>
      <c r="I30" s="183" t="s">
        <v>71</v>
      </c>
      <c r="J30" s="183"/>
      <c r="K30" s="183"/>
      <c r="L30" s="183" t="s">
        <v>72</v>
      </c>
      <c r="M30" s="183"/>
      <c r="N30" s="183"/>
      <c r="O30" s="183" t="s">
        <v>73</v>
      </c>
      <c r="P30" s="183"/>
      <c r="Q30" s="183"/>
      <c r="R30" s="8"/>
      <c r="S30" s="8"/>
    </row>
    <row r="31" spans="2:28" s="7" customFormat="1" ht="39" customHeight="1" x14ac:dyDescent="0.2">
      <c r="B31" s="9"/>
      <c r="C31" s="67" t="s">
        <v>354</v>
      </c>
      <c r="D31" s="68" t="s">
        <v>266</v>
      </c>
      <c r="E31" s="68" t="s">
        <v>267</v>
      </c>
      <c r="F31" s="67" t="s">
        <v>354</v>
      </c>
      <c r="G31" s="68" t="s">
        <v>266</v>
      </c>
      <c r="H31" s="68" t="s">
        <v>267</v>
      </c>
      <c r="I31" s="67" t="s">
        <v>354</v>
      </c>
      <c r="J31" s="68" t="s">
        <v>266</v>
      </c>
      <c r="K31" s="68" t="s">
        <v>267</v>
      </c>
      <c r="L31" s="67" t="s">
        <v>354</v>
      </c>
      <c r="M31" s="68" t="s">
        <v>266</v>
      </c>
      <c r="N31" s="68" t="s">
        <v>267</v>
      </c>
      <c r="O31" s="67" t="s">
        <v>354</v>
      </c>
      <c r="P31" s="68" t="s">
        <v>266</v>
      </c>
      <c r="Q31" s="68" t="s">
        <v>267</v>
      </c>
      <c r="R31" s="8"/>
      <c r="S31" s="8"/>
    </row>
    <row r="32" spans="2:28" s="7" customFormat="1" x14ac:dyDescent="0.2">
      <c r="B32" s="8" t="s">
        <v>58</v>
      </c>
      <c r="C32" s="43">
        <v>55</v>
      </c>
      <c r="D32" s="44">
        <v>-4</v>
      </c>
      <c r="E32" s="45">
        <v>-6.7799999999999999E-2</v>
      </c>
      <c r="F32" s="43">
        <v>42</v>
      </c>
      <c r="G32" s="44">
        <v>-6</v>
      </c>
      <c r="H32" s="45">
        <v>-0.125</v>
      </c>
      <c r="I32" s="43">
        <v>4</v>
      </c>
      <c r="J32" s="44">
        <v>-1</v>
      </c>
      <c r="K32" s="45">
        <v>-0.2</v>
      </c>
      <c r="L32" s="10">
        <v>1</v>
      </c>
      <c r="M32" s="11">
        <v>1</v>
      </c>
      <c r="N32" s="20">
        <v>0</v>
      </c>
      <c r="O32" s="10">
        <v>8</v>
      </c>
      <c r="P32" s="11">
        <v>2</v>
      </c>
      <c r="Q32" s="20">
        <v>0.33329999999999999</v>
      </c>
      <c r="R32" s="8"/>
      <c r="S32" s="8"/>
    </row>
    <row r="33" spans="2:19" s="7" customFormat="1" x14ac:dyDescent="0.2">
      <c r="B33" s="8" t="s">
        <v>59</v>
      </c>
      <c r="C33" s="10">
        <v>538</v>
      </c>
      <c r="D33" s="11">
        <v>-15</v>
      </c>
      <c r="E33" s="20">
        <v>-2.7099999999999999E-2</v>
      </c>
      <c r="F33" s="10">
        <v>166</v>
      </c>
      <c r="G33" s="11">
        <v>24</v>
      </c>
      <c r="H33" s="20">
        <v>0.16900000000000001</v>
      </c>
      <c r="I33" s="10">
        <v>156</v>
      </c>
      <c r="J33" s="11">
        <v>-5</v>
      </c>
      <c r="K33" s="20">
        <v>-3.1099999999999999E-2</v>
      </c>
      <c r="L33" s="10">
        <v>16</v>
      </c>
      <c r="M33" s="11">
        <v>-17</v>
      </c>
      <c r="N33" s="20">
        <v>-0.51519999999999999</v>
      </c>
      <c r="O33" s="10">
        <v>200</v>
      </c>
      <c r="P33" s="11">
        <v>-17</v>
      </c>
      <c r="Q33" s="20">
        <v>-7.8299999999999995E-2</v>
      </c>
      <c r="R33" s="8"/>
      <c r="S33" s="8"/>
    </row>
    <row r="34" spans="2:19" s="7" customFormat="1" x14ac:dyDescent="0.2">
      <c r="B34" s="8" t="s">
        <v>60</v>
      </c>
      <c r="C34" s="10">
        <v>53</v>
      </c>
      <c r="D34" s="11">
        <v>14</v>
      </c>
      <c r="E34" s="20">
        <v>0.35899999999999999</v>
      </c>
      <c r="F34" s="10">
        <v>43</v>
      </c>
      <c r="G34" s="11">
        <v>18</v>
      </c>
      <c r="H34" s="20">
        <v>0.72</v>
      </c>
      <c r="I34" s="10">
        <v>2</v>
      </c>
      <c r="J34" s="11">
        <v>1</v>
      </c>
      <c r="K34" s="20">
        <v>1</v>
      </c>
      <c r="L34" s="10">
        <v>0</v>
      </c>
      <c r="M34" s="11">
        <v>-1</v>
      </c>
      <c r="N34" s="20">
        <v>-1</v>
      </c>
      <c r="O34" s="10">
        <v>8</v>
      </c>
      <c r="P34" s="11">
        <v>-4</v>
      </c>
      <c r="Q34" s="20">
        <v>-0.33329999999999999</v>
      </c>
      <c r="R34" s="8"/>
      <c r="S34" s="8"/>
    </row>
    <row r="35" spans="2:19" s="7" customFormat="1" x14ac:dyDescent="0.2">
      <c r="B35" s="8" t="s">
        <v>61</v>
      </c>
      <c r="C35" s="10">
        <v>34</v>
      </c>
      <c r="D35" s="11">
        <v>-14</v>
      </c>
      <c r="E35" s="20">
        <v>-0.29170000000000001</v>
      </c>
      <c r="F35" s="10">
        <v>28</v>
      </c>
      <c r="G35" s="11">
        <v>-13</v>
      </c>
      <c r="H35" s="20">
        <v>-0.31709999999999999</v>
      </c>
      <c r="I35" s="10">
        <v>0</v>
      </c>
      <c r="J35" s="11">
        <v>0</v>
      </c>
      <c r="K35" s="19" t="s">
        <v>153</v>
      </c>
      <c r="L35" s="10">
        <v>1</v>
      </c>
      <c r="M35" s="11">
        <v>1</v>
      </c>
      <c r="N35" s="19" t="s">
        <v>153</v>
      </c>
      <c r="O35" s="10">
        <v>5</v>
      </c>
      <c r="P35" s="11">
        <v>-2</v>
      </c>
      <c r="Q35" s="20">
        <v>-0.28570000000000001</v>
      </c>
      <c r="R35" s="8"/>
      <c r="S35" s="8"/>
    </row>
    <row r="36" spans="2:19" s="7" customFormat="1" x14ac:dyDescent="0.2">
      <c r="B36" s="8" t="s">
        <v>62</v>
      </c>
      <c r="C36" s="10">
        <v>208</v>
      </c>
      <c r="D36" s="11">
        <v>-7</v>
      </c>
      <c r="E36" s="20">
        <v>-3.2599999999999997E-2</v>
      </c>
      <c r="F36" s="10">
        <v>73</v>
      </c>
      <c r="G36" s="11">
        <v>16</v>
      </c>
      <c r="H36" s="20">
        <v>0.28070000000000001</v>
      </c>
      <c r="I36" s="10">
        <v>45</v>
      </c>
      <c r="J36" s="11">
        <v>10</v>
      </c>
      <c r="K36" s="20">
        <v>0.28570000000000001</v>
      </c>
      <c r="L36" s="10">
        <v>35</v>
      </c>
      <c r="M36" s="11">
        <v>-3</v>
      </c>
      <c r="N36" s="20">
        <v>-7.8899999999999998E-2</v>
      </c>
      <c r="O36" s="10">
        <v>55</v>
      </c>
      <c r="P36" s="11">
        <v>-30</v>
      </c>
      <c r="Q36" s="20">
        <v>-0.35289999999999999</v>
      </c>
      <c r="R36" s="8"/>
      <c r="S36" s="8"/>
    </row>
    <row r="37" spans="2:19" s="7" customFormat="1" x14ac:dyDescent="0.2">
      <c r="B37" s="8" t="s">
        <v>63</v>
      </c>
      <c r="C37" s="10">
        <v>262</v>
      </c>
      <c r="D37" s="11">
        <v>45</v>
      </c>
      <c r="E37" s="20">
        <v>0.2074</v>
      </c>
      <c r="F37" s="10">
        <v>126</v>
      </c>
      <c r="G37" s="11">
        <v>57</v>
      </c>
      <c r="H37" s="20">
        <v>0.82609999999999995</v>
      </c>
      <c r="I37" s="10">
        <v>27</v>
      </c>
      <c r="J37" s="11">
        <v>-17</v>
      </c>
      <c r="K37" s="20">
        <v>-0.38640000000000002</v>
      </c>
      <c r="L37" s="10">
        <v>20</v>
      </c>
      <c r="M37" s="11">
        <v>2</v>
      </c>
      <c r="N37" s="20">
        <v>0.1111</v>
      </c>
      <c r="O37" s="10">
        <v>89</v>
      </c>
      <c r="P37" s="11">
        <v>3</v>
      </c>
      <c r="Q37" s="20">
        <v>3.49E-2</v>
      </c>
      <c r="R37" s="8"/>
      <c r="S37" s="8"/>
    </row>
    <row r="38" spans="2:19" s="7" customFormat="1" x14ac:dyDescent="0.2">
      <c r="B38" s="8" t="s">
        <v>5</v>
      </c>
      <c r="C38" s="10">
        <v>1746</v>
      </c>
      <c r="D38" s="11">
        <v>-32</v>
      </c>
      <c r="E38" s="20">
        <v>-1.7999999999999999E-2</v>
      </c>
      <c r="F38" s="10">
        <v>653</v>
      </c>
      <c r="G38" s="11">
        <v>67</v>
      </c>
      <c r="H38" s="20">
        <v>0.1143</v>
      </c>
      <c r="I38" s="10">
        <v>442</v>
      </c>
      <c r="J38" s="11">
        <v>-108</v>
      </c>
      <c r="K38" s="20">
        <v>-0.19639999999999999</v>
      </c>
      <c r="L38" s="10">
        <v>84</v>
      </c>
      <c r="M38" s="11">
        <v>-3</v>
      </c>
      <c r="N38" s="20">
        <v>-3.4500000000000003E-2</v>
      </c>
      <c r="O38" s="10">
        <v>567</v>
      </c>
      <c r="P38" s="11">
        <v>12</v>
      </c>
      <c r="Q38" s="20">
        <v>2.1600000000000001E-2</v>
      </c>
      <c r="R38" s="8"/>
      <c r="S38" s="8"/>
    </row>
    <row r="39" spans="2:19" s="7" customFormat="1" x14ac:dyDescent="0.2">
      <c r="B39" s="8" t="s">
        <v>40</v>
      </c>
      <c r="C39" s="10">
        <v>588</v>
      </c>
      <c r="D39" s="11">
        <v>108</v>
      </c>
      <c r="E39" s="20">
        <v>0.22500000000000001</v>
      </c>
      <c r="F39" s="10">
        <v>268</v>
      </c>
      <c r="G39" s="11">
        <v>42</v>
      </c>
      <c r="H39" s="20">
        <v>0.18579999999999999</v>
      </c>
      <c r="I39" s="10">
        <v>91</v>
      </c>
      <c r="J39" s="11">
        <v>3</v>
      </c>
      <c r="K39" s="20">
        <v>3.4099999999999998E-2</v>
      </c>
      <c r="L39" s="10">
        <v>82</v>
      </c>
      <c r="M39" s="11">
        <v>29</v>
      </c>
      <c r="N39" s="20">
        <v>0.54720000000000002</v>
      </c>
      <c r="O39" s="10">
        <v>147</v>
      </c>
      <c r="P39" s="11">
        <v>34</v>
      </c>
      <c r="Q39" s="20">
        <v>0.3009</v>
      </c>
      <c r="R39" s="8"/>
      <c r="S39" s="8"/>
    </row>
    <row r="40" spans="2:19" s="7" customFormat="1" x14ac:dyDescent="0.2">
      <c r="B40" s="8" t="s">
        <v>9</v>
      </c>
      <c r="C40" s="10">
        <v>249</v>
      </c>
      <c r="D40" s="11">
        <v>-46</v>
      </c>
      <c r="E40" s="20">
        <v>-0.15590000000000001</v>
      </c>
      <c r="F40" s="10">
        <v>69</v>
      </c>
      <c r="G40" s="11">
        <v>-11</v>
      </c>
      <c r="H40" s="20">
        <v>-0.13750000000000001</v>
      </c>
      <c r="I40" s="10">
        <v>72</v>
      </c>
      <c r="J40" s="11">
        <v>-17</v>
      </c>
      <c r="K40" s="20">
        <v>-0.191</v>
      </c>
      <c r="L40" s="10">
        <v>37</v>
      </c>
      <c r="M40" s="11">
        <v>0</v>
      </c>
      <c r="N40" s="20">
        <v>0</v>
      </c>
      <c r="O40" s="10">
        <v>71</v>
      </c>
      <c r="P40" s="11">
        <v>-18</v>
      </c>
      <c r="Q40" s="20">
        <v>-0.20219999999999999</v>
      </c>
      <c r="R40" s="8"/>
      <c r="S40" s="8"/>
    </row>
    <row r="41" spans="2:19" s="7" customFormat="1" x14ac:dyDescent="0.2">
      <c r="B41" s="8" t="s">
        <v>41</v>
      </c>
      <c r="C41" s="10">
        <v>1074</v>
      </c>
      <c r="D41" s="11">
        <v>73</v>
      </c>
      <c r="E41" s="20">
        <v>7.2900000000000006E-2</v>
      </c>
      <c r="F41" s="10">
        <v>442</v>
      </c>
      <c r="G41" s="11">
        <v>39</v>
      </c>
      <c r="H41" s="20">
        <v>9.6799999999999997E-2</v>
      </c>
      <c r="I41" s="10">
        <v>228</v>
      </c>
      <c r="J41" s="11">
        <v>49</v>
      </c>
      <c r="K41" s="20">
        <v>0.2737</v>
      </c>
      <c r="L41" s="10">
        <v>111</v>
      </c>
      <c r="M41" s="11">
        <v>40</v>
      </c>
      <c r="N41" s="20">
        <v>0.56340000000000001</v>
      </c>
      <c r="O41" s="10">
        <v>293</v>
      </c>
      <c r="P41" s="11">
        <v>-55</v>
      </c>
      <c r="Q41" s="20">
        <v>-0.158</v>
      </c>
      <c r="R41" s="8"/>
      <c r="S41" s="8"/>
    </row>
    <row r="42" spans="2:19" s="7" customFormat="1" x14ac:dyDescent="0.2">
      <c r="B42" s="8" t="s">
        <v>42</v>
      </c>
      <c r="C42" s="10">
        <v>725</v>
      </c>
      <c r="D42" s="11">
        <v>-29</v>
      </c>
      <c r="E42" s="20">
        <v>-3.85E-2</v>
      </c>
      <c r="F42" s="10">
        <v>306</v>
      </c>
      <c r="G42" s="11">
        <v>-4</v>
      </c>
      <c r="H42" s="20">
        <v>-1.29E-2</v>
      </c>
      <c r="I42" s="10">
        <v>102</v>
      </c>
      <c r="J42" s="11">
        <v>-30</v>
      </c>
      <c r="K42" s="20">
        <v>-0.2273</v>
      </c>
      <c r="L42" s="10">
        <v>52</v>
      </c>
      <c r="M42" s="11">
        <v>0</v>
      </c>
      <c r="N42" s="20">
        <v>0</v>
      </c>
      <c r="O42" s="10">
        <v>265</v>
      </c>
      <c r="P42" s="11">
        <v>5</v>
      </c>
      <c r="Q42" s="20">
        <v>1.9199999999999998E-2</v>
      </c>
      <c r="R42" s="8"/>
      <c r="S42" s="8"/>
    </row>
    <row r="43" spans="2:19" s="7" customFormat="1" x14ac:dyDescent="0.2">
      <c r="B43" s="8" t="s">
        <v>7</v>
      </c>
      <c r="C43" s="10">
        <v>462</v>
      </c>
      <c r="D43" s="11">
        <v>43</v>
      </c>
      <c r="E43" s="20">
        <v>0.1026</v>
      </c>
      <c r="F43" s="10">
        <v>187</v>
      </c>
      <c r="G43" s="11">
        <v>36</v>
      </c>
      <c r="H43" s="20">
        <v>0.2384</v>
      </c>
      <c r="I43" s="10">
        <v>55</v>
      </c>
      <c r="J43" s="11">
        <v>-18</v>
      </c>
      <c r="K43" s="20">
        <v>-0.24660000000000001</v>
      </c>
      <c r="L43" s="10">
        <v>38</v>
      </c>
      <c r="M43" s="11">
        <v>-24</v>
      </c>
      <c r="N43" s="20">
        <v>-0.3871</v>
      </c>
      <c r="O43" s="10">
        <v>182</v>
      </c>
      <c r="P43" s="11">
        <v>49</v>
      </c>
      <c r="Q43" s="20">
        <v>0.36840000000000001</v>
      </c>
      <c r="R43" s="8"/>
      <c r="S43" s="8"/>
    </row>
    <row r="44" spans="2:19" s="7" customFormat="1" x14ac:dyDescent="0.2">
      <c r="B44" s="8" t="s">
        <v>43</v>
      </c>
      <c r="C44" s="10">
        <v>376</v>
      </c>
      <c r="D44" s="11">
        <v>43</v>
      </c>
      <c r="E44" s="20">
        <v>0.12909999999999999</v>
      </c>
      <c r="F44" s="10">
        <v>198</v>
      </c>
      <c r="G44" s="11">
        <v>37</v>
      </c>
      <c r="H44" s="20">
        <v>0.2298</v>
      </c>
      <c r="I44" s="10">
        <v>21</v>
      </c>
      <c r="J44" s="11">
        <v>-12</v>
      </c>
      <c r="K44" s="20">
        <v>-0.36359999999999998</v>
      </c>
      <c r="L44" s="10">
        <v>36</v>
      </c>
      <c r="M44" s="11">
        <v>15</v>
      </c>
      <c r="N44" s="20">
        <v>0.71430000000000005</v>
      </c>
      <c r="O44" s="10">
        <v>121</v>
      </c>
      <c r="P44" s="11">
        <v>3</v>
      </c>
      <c r="Q44" s="20">
        <v>2.5399999999999999E-2</v>
      </c>
      <c r="R44" s="8"/>
      <c r="S44" s="8"/>
    </row>
    <row r="45" spans="2:19" s="7" customFormat="1" x14ac:dyDescent="0.2">
      <c r="B45" s="8" t="s">
        <v>44</v>
      </c>
      <c r="C45" s="10">
        <v>226</v>
      </c>
      <c r="D45" s="11">
        <v>3</v>
      </c>
      <c r="E45" s="20">
        <v>1.35E-2</v>
      </c>
      <c r="F45" s="10">
        <v>104</v>
      </c>
      <c r="G45" s="11">
        <v>0</v>
      </c>
      <c r="H45" s="19" t="s">
        <v>153</v>
      </c>
      <c r="I45" s="10">
        <v>16</v>
      </c>
      <c r="J45" s="11">
        <v>8</v>
      </c>
      <c r="K45" s="20">
        <v>1</v>
      </c>
      <c r="L45" s="10">
        <v>13</v>
      </c>
      <c r="M45" s="11">
        <v>0</v>
      </c>
      <c r="N45" s="19" t="s">
        <v>153</v>
      </c>
      <c r="O45" s="10">
        <v>93</v>
      </c>
      <c r="P45" s="11">
        <v>-5</v>
      </c>
      <c r="Q45" s="20">
        <v>-5.0999999999999997E-2</v>
      </c>
      <c r="R45" s="8"/>
      <c r="S45" s="8"/>
    </row>
    <row r="46" spans="2:19" s="7" customFormat="1" ht="21" customHeight="1" x14ac:dyDescent="0.2">
      <c r="B46" s="13" t="s">
        <v>144</v>
      </c>
      <c r="C46" s="14">
        <v>6596</v>
      </c>
      <c r="D46" s="47">
        <v>182</v>
      </c>
      <c r="E46" s="15">
        <v>2.8375428749610229E-2</v>
      </c>
      <c r="F46" s="14">
        <v>2705</v>
      </c>
      <c r="G46" s="47">
        <v>302</v>
      </c>
      <c r="H46" s="15">
        <v>0.12567623803578859</v>
      </c>
      <c r="I46" s="14">
        <v>1261</v>
      </c>
      <c r="J46" s="47">
        <v>-137</v>
      </c>
      <c r="K46" s="15">
        <v>-9.7997138769670963E-2</v>
      </c>
      <c r="L46" s="10">
        <v>526</v>
      </c>
      <c r="M46" s="11">
        <v>40</v>
      </c>
      <c r="N46" s="20">
        <v>8.2304526748971193E-2</v>
      </c>
      <c r="O46" s="10">
        <v>2104</v>
      </c>
      <c r="P46" s="11">
        <v>-23</v>
      </c>
      <c r="Q46" s="20">
        <v>-1.0813352139163141E-2</v>
      </c>
    </row>
    <row r="47" spans="2:19" s="7" customFormat="1" ht="24.95" customHeight="1" x14ac:dyDescent="0.2">
      <c r="B47" s="176" t="s">
        <v>47</v>
      </c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</row>
    <row r="50" spans="2:19" s="6" customFormat="1" ht="24.95" customHeight="1" x14ac:dyDescent="0.25">
      <c r="B50" s="46" t="s">
        <v>325</v>
      </c>
      <c r="C50" s="46"/>
      <c r="D50" s="46"/>
      <c r="E50" s="46"/>
      <c r="F50" s="46"/>
      <c r="G50" s="46"/>
      <c r="H50" s="46"/>
      <c r="I50" s="46"/>
      <c r="J50" s="46"/>
      <c r="K50" s="46"/>
      <c r="L50" s="42"/>
      <c r="M50" s="42"/>
      <c r="N50" s="42"/>
      <c r="O50" s="1"/>
      <c r="P50" s="1"/>
      <c r="Q50" s="1"/>
    </row>
    <row r="51" spans="2:19" s="7" customFormat="1" ht="15" customHeight="1" x14ac:dyDescent="0.2">
      <c r="B51" s="181" t="s">
        <v>64</v>
      </c>
      <c r="C51" s="186" t="s">
        <v>55</v>
      </c>
      <c r="D51" s="186"/>
      <c r="E51" s="186"/>
      <c r="F51" s="179" t="s">
        <v>2</v>
      </c>
      <c r="G51" s="179"/>
      <c r="H51" s="179"/>
      <c r="I51" s="179"/>
      <c r="J51" s="179"/>
      <c r="K51" s="179"/>
      <c r="L51" s="42"/>
      <c r="M51" s="42"/>
      <c r="N51" s="42"/>
    </row>
    <row r="52" spans="2:19" s="7" customFormat="1" ht="30.75" customHeight="1" x14ac:dyDescent="0.2">
      <c r="B52" s="182"/>
      <c r="C52" s="187"/>
      <c r="D52" s="187"/>
      <c r="E52" s="187"/>
      <c r="F52" s="183" t="s">
        <v>27</v>
      </c>
      <c r="G52" s="183"/>
      <c r="H52" s="183"/>
      <c r="I52" s="183" t="s">
        <v>28</v>
      </c>
      <c r="J52" s="183"/>
      <c r="K52" s="183"/>
      <c r="L52" s="42"/>
      <c r="M52" s="42"/>
      <c r="N52" s="42"/>
    </row>
    <row r="53" spans="2:19" s="7" customFormat="1" ht="42" customHeight="1" x14ac:dyDescent="0.2">
      <c r="B53" s="9"/>
      <c r="C53" s="67" t="s">
        <v>354</v>
      </c>
      <c r="D53" s="68" t="s">
        <v>266</v>
      </c>
      <c r="E53" s="68" t="s">
        <v>267</v>
      </c>
      <c r="F53" s="67" t="s">
        <v>354</v>
      </c>
      <c r="G53" s="68" t="s">
        <v>266</v>
      </c>
      <c r="H53" s="68" t="s">
        <v>267</v>
      </c>
      <c r="I53" s="67" t="s">
        <v>354</v>
      </c>
      <c r="J53" s="68" t="s">
        <v>266</v>
      </c>
      <c r="K53" s="68" t="s">
        <v>267</v>
      </c>
      <c r="L53" s="42"/>
      <c r="M53" s="42"/>
      <c r="N53" s="42"/>
    </row>
    <row r="54" spans="2:19" s="7" customFormat="1" x14ac:dyDescent="0.2">
      <c r="B54" s="8" t="s">
        <v>58</v>
      </c>
      <c r="C54" s="43">
        <v>92</v>
      </c>
      <c r="D54" s="44">
        <v>-1</v>
      </c>
      <c r="E54" s="45">
        <v>-1.0800000000000001E-2</v>
      </c>
      <c r="F54" s="43">
        <v>34</v>
      </c>
      <c r="G54" s="44">
        <v>-17</v>
      </c>
      <c r="H54" s="45">
        <v>-0.33329999999999999</v>
      </c>
      <c r="I54" s="43">
        <v>58</v>
      </c>
      <c r="J54" s="44">
        <v>16</v>
      </c>
      <c r="K54" s="45">
        <v>0.38100000000000001</v>
      </c>
      <c r="L54" s="42"/>
      <c r="M54" s="42"/>
      <c r="N54" s="42"/>
      <c r="O54" s="10"/>
      <c r="P54" s="11"/>
      <c r="Q54" s="12"/>
      <c r="R54" s="8"/>
      <c r="S54" s="8"/>
    </row>
    <row r="55" spans="2:19" s="7" customFormat="1" x14ac:dyDescent="0.2">
      <c r="B55" s="8" t="s">
        <v>59</v>
      </c>
      <c r="C55" s="10">
        <v>765</v>
      </c>
      <c r="D55" s="11">
        <v>-16</v>
      </c>
      <c r="E55" s="20">
        <v>-2.0500000000000001E-2</v>
      </c>
      <c r="F55" s="10">
        <v>296</v>
      </c>
      <c r="G55" s="11">
        <v>13</v>
      </c>
      <c r="H55" s="20">
        <v>4.5900000000000003E-2</v>
      </c>
      <c r="I55" s="10">
        <v>469</v>
      </c>
      <c r="J55" s="11">
        <v>-29</v>
      </c>
      <c r="K55" s="20">
        <v>-5.8200000000000002E-2</v>
      </c>
      <c r="L55" s="42"/>
      <c r="M55" s="42"/>
      <c r="N55" s="42"/>
      <c r="O55" s="10"/>
      <c r="P55" s="11"/>
      <c r="Q55" s="12"/>
      <c r="R55" s="8"/>
      <c r="S55" s="8"/>
    </row>
    <row r="56" spans="2:19" s="7" customFormat="1" x14ac:dyDescent="0.2">
      <c r="B56" s="8" t="s">
        <v>60</v>
      </c>
      <c r="C56" s="10">
        <v>101</v>
      </c>
      <c r="D56" s="11">
        <v>31</v>
      </c>
      <c r="E56" s="20">
        <v>0.44290000000000002</v>
      </c>
      <c r="F56" s="10">
        <v>45</v>
      </c>
      <c r="G56" s="11">
        <v>19</v>
      </c>
      <c r="H56" s="20">
        <v>0.73080000000000001</v>
      </c>
      <c r="I56" s="10">
        <v>56</v>
      </c>
      <c r="J56" s="11">
        <v>12</v>
      </c>
      <c r="K56" s="20">
        <v>0.2727</v>
      </c>
      <c r="L56" s="42"/>
      <c r="M56" s="42"/>
      <c r="N56" s="42"/>
      <c r="O56" s="10"/>
      <c r="P56" s="11"/>
      <c r="Q56" s="12"/>
      <c r="R56" s="8"/>
      <c r="S56" s="8"/>
    </row>
    <row r="57" spans="2:19" s="7" customFormat="1" x14ac:dyDescent="0.2">
      <c r="B57" s="8" t="s">
        <v>61</v>
      </c>
      <c r="C57" s="10">
        <v>42</v>
      </c>
      <c r="D57" s="11">
        <v>-9</v>
      </c>
      <c r="E57" s="20">
        <v>-0.17649999999999999</v>
      </c>
      <c r="F57" s="10">
        <v>17</v>
      </c>
      <c r="G57" s="11">
        <v>-5</v>
      </c>
      <c r="H57" s="20">
        <v>-0.2273</v>
      </c>
      <c r="I57" s="10">
        <v>25</v>
      </c>
      <c r="J57" s="11">
        <v>-4</v>
      </c>
      <c r="K57" s="20">
        <v>-0.13789999999999999</v>
      </c>
      <c r="L57" s="42"/>
      <c r="M57" s="42"/>
      <c r="N57" s="42"/>
      <c r="O57" s="10"/>
      <c r="P57" s="11"/>
      <c r="Q57" s="12"/>
      <c r="R57" s="8"/>
      <c r="S57" s="8"/>
    </row>
    <row r="58" spans="2:19" s="7" customFormat="1" x14ac:dyDescent="0.2">
      <c r="B58" s="8" t="s">
        <v>62</v>
      </c>
      <c r="C58" s="10">
        <v>440</v>
      </c>
      <c r="D58" s="11">
        <v>3</v>
      </c>
      <c r="E58" s="20">
        <v>6.8999999999999999E-3</v>
      </c>
      <c r="F58" s="10">
        <v>284</v>
      </c>
      <c r="G58" s="11">
        <v>13</v>
      </c>
      <c r="H58" s="20">
        <v>4.8000000000000001E-2</v>
      </c>
      <c r="I58" s="10">
        <v>156</v>
      </c>
      <c r="J58" s="11">
        <v>-10</v>
      </c>
      <c r="K58" s="20">
        <v>-6.0199999999999997E-2</v>
      </c>
      <c r="L58" s="42"/>
      <c r="M58" s="42"/>
      <c r="N58" s="42"/>
      <c r="O58" s="10"/>
      <c r="P58" s="11"/>
      <c r="Q58" s="12"/>
      <c r="R58" s="8"/>
      <c r="S58" s="8"/>
    </row>
    <row r="59" spans="2:19" s="7" customFormat="1" x14ac:dyDescent="0.2">
      <c r="B59" s="8" t="s">
        <v>63</v>
      </c>
      <c r="C59" s="10">
        <v>426</v>
      </c>
      <c r="D59" s="11">
        <v>30</v>
      </c>
      <c r="E59" s="20">
        <v>7.5800000000000006E-2</v>
      </c>
      <c r="F59" s="10">
        <v>190</v>
      </c>
      <c r="G59" s="11">
        <v>9</v>
      </c>
      <c r="H59" s="20">
        <v>4.9700000000000001E-2</v>
      </c>
      <c r="I59" s="10">
        <v>236</v>
      </c>
      <c r="J59" s="11">
        <v>21</v>
      </c>
      <c r="K59" s="20">
        <v>9.7699999999999995E-2</v>
      </c>
      <c r="L59" s="42"/>
      <c r="M59" s="42"/>
      <c r="N59" s="42"/>
      <c r="O59" s="10"/>
      <c r="P59" s="11"/>
      <c r="Q59" s="12"/>
      <c r="R59" s="8"/>
      <c r="S59" s="8"/>
    </row>
    <row r="60" spans="2:19" s="7" customFormat="1" x14ac:dyDescent="0.2">
      <c r="B60" s="8" t="s">
        <v>5</v>
      </c>
      <c r="C60" s="10">
        <v>2708</v>
      </c>
      <c r="D60" s="11">
        <v>69</v>
      </c>
      <c r="E60" s="20">
        <v>2.6100000000000002E-2</v>
      </c>
      <c r="F60" s="10">
        <v>1133</v>
      </c>
      <c r="G60" s="11">
        <v>-3</v>
      </c>
      <c r="H60" s="20">
        <v>-2.5999999999999999E-3</v>
      </c>
      <c r="I60" s="10">
        <v>1575</v>
      </c>
      <c r="J60" s="11">
        <v>72</v>
      </c>
      <c r="K60" s="20">
        <v>4.7899999999999998E-2</v>
      </c>
      <c r="L60" s="42"/>
      <c r="M60" s="42"/>
      <c r="N60" s="42"/>
    </row>
    <row r="61" spans="2:19" s="7" customFormat="1" x14ac:dyDescent="0.2">
      <c r="B61" s="8" t="s">
        <v>40</v>
      </c>
      <c r="C61" s="10">
        <v>815</v>
      </c>
      <c r="D61" s="11">
        <v>98</v>
      </c>
      <c r="E61" s="20">
        <v>0.13669999999999999</v>
      </c>
      <c r="F61" s="10">
        <v>383</v>
      </c>
      <c r="G61" s="11">
        <v>72</v>
      </c>
      <c r="H61" s="20">
        <v>0.23150000000000001</v>
      </c>
      <c r="I61" s="10">
        <v>432</v>
      </c>
      <c r="J61" s="11">
        <v>26</v>
      </c>
      <c r="K61" s="20">
        <v>6.4000000000000001E-2</v>
      </c>
      <c r="L61" s="42"/>
      <c r="M61" s="42"/>
      <c r="N61" s="42"/>
    </row>
    <row r="62" spans="2:19" s="7" customFormat="1" x14ac:dyDescent="0.2">
      <c r="B62" s="8" t="s">
        <v>9</v>
      </c>
      <c r="C62" s="10">
        <v>384</v>
      </c>
      <c r="D62" s="11">
        <v>-69</v>
      </c>
      <c r="E62" s="20">
        <v>-0.15229999999999999</v>
      </c>
      <c r="F62" s="10">
        <v>134</v>
      </c>
      <c r="G62" s="11">
        <v>-30</v>
      </c>
      <c r="H62" s="20">
        <v>-0.18290000000000001</v>
      </c>
      <c r="I62" s="10">
        <v>250</v>
      </c>
      <c r="J62" s="11">
        <v>-39</v>
      </c>
      <c r="K62" s="20">
        <v>-0.13489999999999999</v>
      </c>
      <c r="L62" s="42"/>
      <c r="M62" s="42"/>
      <c r="N62" s="42"/>
    </row>
    <row r="63" spans="2:19" s="7" customFormat="1" x14ac:dyDescent="0.2">
      <c r="B63" s="8" t="s">
        <v>41</v>
      </c>
      <c r="C63" s="10">
        <v>1473</v>
      </c>
      <c r="D63" s="11">
        <v>73</v>
      </c>
      <c r="E63" s="20">
        <v>5.21E-2</v>
      </c>
      <c r="F63" s="10">
        <v>646</v>
      </c>
      <c r="G63" s="11">
        <v>41</v>
      </c>
      <c r="H63" s="20">
        <v>6.7799999999999999E-2</v>
      </c>
      <c r="I63" s="10">
        <v>827</v>
      </c>
      <c r="J63" s="11">
        <v>32</v>
      </c>
      <c r="K63" s="20">
        <v>4.0300000000000002E-2</v>
      </c>
      <c r="L63" s="42"/>
      <c r="M63" s="42"/>
      <c r="N63" s="42"/>
    </row>
    <row r="64" spans="2:19" s="7" customFormat="1" x14ac:dyDescent="0.2">
      <c r="B64" s="8" t="s">
        <v>42</v>
      </c>
      <c r="C64" s="10">
        <v>1345</v>
      </c>
      <c r="D64" s="11">
        <v>-17</v>
      </c>
      <c r="E64" s="20">
        <v>-1.2500000000000001E-2</v>
      </c>
      <c r="F64" s="10">
        <v>703</v>
      </c>
      <c r="G64" s="11">
        <v>29</v>
      </c>
      <c r="H64" s="20">
        <v>4.2999999999999997E-2</v>
      </c>
      <c r="I64" s="10">
        <v>642</v>
      </c>
      <c r="J64" s="11">
        <v>-46</v>
      </c>
      <c r="K64" s="20">
        <v>-6.6900000000000001E-2</v>
      </c>
      <c r="L64" s="42"/>
      <c r="M64" s="42"/>
      <c r="N64" s="42"/>
    </row>
    <row r="65" spans="2:19" s="7" customFormat="1" x14ac:dyDescent="0.2">
      <c r="B65" s="8" t="s">
        <v>7</v>
      </c>
      <c r="C65" s="10">
        <v>755</v>
      </c>
      <c r="D65" s="11">
        <v>62</v>
      </c>
      <c r="E65" s="20">
        <v>8.9499999999999996E-2</v>
      </c>
      <c r="F65" s="10">
        <v>391</v>
      </c>
      <c r="G65" s="11">
        <v>27</v>
      </c>
      <c r="H65" s="20">
        <v>7.4200000000000002E-2</v>
      </c>
      <c r="I65" s="10">
        <v>364</v>
      </c>
      <c r="J65" s="11">
        <v>35</v>
      </c>
      <c r="K65" s="20">
        <v>0.10639999999999999</v>
      </c>
      <c r="L65" s="42"/>
      <c r="M65" s="42"/>
      <c r="N65" s="42"/>
    </row>
    <row r="66" spans="2:19" s="7" customFormat="1" x14ac:dyDescent="0.2">
      <c r="B66" s="8" t="s">
        <v>43</v>
      </c>
      <c r="C66" s="10">
        <v>559</v>
      </c>
      <c r="D66" s="11">
        <v>69</v>
      </c>
      <c r="E66" s="20">
        <v>0.14080000000000001</v>
      </c>
      <c r="F66" s="10">
        <v>274</v>
      </c>
      <c r="G66" s="11">
        <v>46</v>
      </c>
      <c r="H66" s="20">
        <v>0.20180000000000001</v>
      </c>
      <c r="I66" s="10">
        <v>285</v>
      </c>
      <c r="J66" s="11">
        <v>23</v>
      </c>
      <c r="K66" s="20">
        <v>8.7800000000000003E-2</v>
      </c>
      <c r="L66" s="42"/>
      <c r="M66" s="42"/>
      <c r="N66" s="42"/>
    </row>
    <row r="67" spans="2:19" s="7" customFormat="1" x14ac:dyDescent="0.2">
      <c r="B67" s="8" t="s">
        <v>44</v>
      </c>
      <c r="C67" s="10">
        <v>441</v>
      </c>
      <c r="D67" s="11">
        <v>-36</v>
      </c>
      <c r="E67" s="20">
        <v>-7.5499999999999998E-2</v>
      </c>
      <c r="F67" s="10">
        <v>262</v>
      </c>
      <c r="G67" s="11">
        <v>7</v>
      </c>
      <c r="H67" s="20">
        <v>2.75E-2</v>
      </c>
      <c r="I67" s="10">
        <v>179</v>
      </c>
      <c r="J67" s="11">
        <v>-43</v>
      </c>
      <c r="K67" s="20">
        <v>-0.19370000000000001</v>
      </c>
      <c r="L67" s="42"/>
      <c r="M67" s="42"/>
      <c r="N67" s="42"/>
    </row>
    <row r="68" spans="2:19" s="7" customFormat="1" ht="21" customHeight="1" x14ac:dyDescent="0.2">
      <c r="B68" s="13" t="s">
        <v>144</v>
      </c>
      <c r="C68" s="14">
        <v>10346</v>
      </c>
      <c r="D68" s="47">
        <v>287</v>
      </c>
      <c r="E68" s="15">
        <v>0.14383637368711996</v>
      </c>
      <c r="F68" s="14">
        <v>4792</v>
      </c>
      <c r="G68" s="47">
        <v>221</v>
      </c>
      <c r="H68" s="15">
        <v>4.8348282651498577E-2</v>
      </c>
      <c r="I68" s="14">
        <v>5554</v>
      </c>
      <c r="J68" s="47">
        <v>66</v>
      </c>
      <c r="K68" s="15">
        <v>1.2026239067055394E-2</v>
      </c>
      <c r="L68" s="42"/>
      <c r="M68" s="42"/>
      <c r="N68" s="42"/>
    </row>
    <row r="69" spans="2:19" s="7" customFormat="1" ht="24.95" customHeight="1" x14ac:dyDescent="0.2">
      <c r="B69" s="21" t="s">
        <v>47</v>
      </c>
      <c r="C69" s="21"/>
      <c r="D69" s="21"/>
      <c r="E69" s="21"/>
      <c r="F69" s="21"/>
      <c r="G69" s="21"/>
      <c r="H69" s="21"/>
      <c r="I69" s="21"/>
      <c r="J69" s="21"/>
      <c r="K69" s="21"/>
      <c r="L69" s="42"/>
      <c r="M69" s="42"/>
      <c r="N69" s="42"/>
    </row>
    <row r="72" spans="2:19" s="6" customFormat="1" ht="24.95" customHeight="1" x14ac:dyDescent="0.25">
      <c r="B72" s="46" t="s">
        <v>326</v>
      </c>
      <c r="C72" s="46"/>
      <c r="D72" s="46"/>
      <c r="E72" s="46"/>
      <c r="F72" s="46"/>
      <c r="G72" s="46"/>
      <c r="H72" s="46"/>
      <c r="I72" s="46"/>
      <c r="J72" s="46"/>
      <c r="K72" s="46"/>
      <c r="L72" s="42"/>
      <c r="M72" s="42"/>
      <c r="N72" s="42"/>
      <c r="O72" s="1"/>
      <c r="P72" s="1"/>
      <c r="Q72" s="1"/>
    </row>
    <row r="73" spans="2:19" s="7" customFormat="1" ht="15" customHeight="1" x14ac:dyDescent="0.2">
      <c r="B73" s="181" t="s">
        <v>64</v>
      </c>
      <c r="C73" s="186" t="s">
        <v>55</v>
      </c>
      <c r="D73" s="186"/>
      <c r="E73" s="186"/>
      <c r="F73" s="179" t="s">
        <v>2</v>
      </c>
      <c r="G73" s="179"/>
      <c r="H73" s="179"/>
      <c r="I73" s="179"/>
      <c r="J73" s="179"/>
      <c r="K73" s="179"/>
      <c r="L73" s="42"/>
      <c r="M73" s="42"/>
      <c r="N73" s="42"/>
    </row>
    <row r="74" spans="2:19" s="7" customFormat="1" ht="30.75" customHeight="1" x14ac:dyDescent="0.2">
      <c r="B74" s="182"/>
      <c r="C74" s="187"/>
      <c r="D74" s="187"/>
      <c r="E74" s="187"/>
      <c r="F74" s="183" t="s">
        <v>29</v>
      </c>
      <c r="G74" s="183"/>
      <c r="H74" s="183"/>
      <c r="I74" s="183" t="s">
        <v>30</v>
      </c>
      <c r="J74" s="183"/>
      <c r="K74" s="183"/>
      <c r="L74" s="42"/>
      <c r="M74" s="42"/>
      <c r="N74" s="42"/>
    </row>
    <row r="75" spans="2:19" s="7" customFormat="1" ht="42" customHeight="1" x14ac:dyDescent="0.2">
      <c r="B75" s="9"/>
      <c r="C75" s="67" t="s">
        <v>354</v>
      </c>
      <c r="D75" s="68" t="s">
        <v>266</v>
      </c>
      <c r="E75" s="68" t="s">
        <v>267</v>
      </c>
      <c r="F75" s="67" t="s">
        <v>354</v>
      </c>
      <c r="G75" s="68" t="s">
        <v>266</v>
      </c>
      <c r="H75" s="68" t="s">
        <v>267</v>
      </c>
      <c r="I75" s="67" t="s">
        <v>354</v>
      </c>
      <c r="J75" s="68" t="s">
        <v>266</v>
      </c>
      <c r="K75" s="68" t="s">
        <v>267</v>
      </c>
      <c r="L75" s="42"/>
      <c r="M75" s="42"/>
      <c r="N75" s="42"/>
    </row>
    <row r="76" spans="2:19" s="7" customFormat="1" x14ac:dyDescent="0.2">
      <c r="B76" s="8" t="s">
        <v>58</v>
      </c>
      <c r="C76" s="43">
        <v>92</v>
      </c>
      <c r="D76" s="44">
        <v>-1</v>
      </c>
      <c r="E76" s="45">
        <v>-1.0800000000000001E-2</v>
      </c>
      <c r="F76" s="43">
        <v>82</v>
      </c>
      <c r="G76" s="44">
        <v>-5</v>
      </c>
      <c r="H76" s="45">
        <v>-5.7500000000000002E-2</v>
      </c>
      <c r="I76" s="43">
        <v>10</v>
      </c>
      <c r="J76" s="44">
        <v>4</v>
      </c>
      <c r="K76" s="20">
        <v>0.66669999999999996</v>
      </c>
      <c r="L76" s="42"/>
      <c r="M76" s="42"/>
      <c r="N76" s="42"/>
      <c r="O76" s="10"/>
      <c r="P76" s="11"/>
      <c r="Q76" s="12"/>
      <c r="R76" s="8"/>
      <c r="S76" s="8"/>
    </row>
    <row r="77" spans="2:19" s="7" customFormat="1" x14ac:dyDescent="0.2">
      <c r="B77" s="8" t="s">
        <v>59</v>
      </c>
      <c r="C77" s="10">
        <v>765</v>
      </c>
      <c r="D77" s="11">
        <v>-16</v>
      </c>
      <c r="E77" s="20">
        <v>-2.0500000000000001E-2</v>
      </c>
      <c r="F77" s="10">
        <v>699</v>
      </c>
      <c r="G77" s="11">
        <v>-21</v>
      </c>
      <c r="H77" s="20">
        <v>-2.92E-2</v>
      </c>
      <c r="I77" s="10">
        <v>66</v>
      </c>
      <c r="J77" s="11">
        <v>5</v>
      </c>
      <c r="K77" s="20">
        <v>8.2000000000000003E-2</v>
      </c>
      <c r="L77" s="42"/>
      <c r="M77" s="42"/>
      <c r="N77" s="42"/>
      <c r="O77" s="10"/>
      <c r="P77" s="11"/>
      <c r="Q77" s="12"/>
      <c r="R77" s="8"/>
      <c r="S77" s="8"/>
    </row>
    <row r="78" spans="2:19" s="7" customFormat="1" x14ac:dyDescent="0.2">
      <c r="B78" s="8" t="s">
        <v>60</v>
      </c>
      <c r="C78" s="10">
        <v>101</v>
      </c>
      <c r="D78" s="11">
        <v>31</v>
      </c>
      <c r="E78" s="20">
        <v>0.44290000000000002</v>
      </c>
      <c r="F78" s="10">
        <v>97</v>
      </c>
      <c r="G78" s="11">
        <v>32</v>
      </c>
      <c r="H78" s="20">
        <v>0.49230000000000002</v>
      </c>
      <c r="I78" s="10">
        <v>4</v>
      </c>
      <c r="J78" s="11">
        <v>-1</v>
      </c>
      <c r="K78" s="20">
        <v>-0.2</v>
      </c>
      <c r="L78" s="42"/>
      <c r="M78" s="42"/>
      <c r="N78" s="42"/>
      <c r="O78" s="10"/>
      <c r="P78" s="11"/>
      <c r="Q78" s="12"/>
      <c r="R78" s="8"/>
      <c r="S78" s="8"/>
    </row>
    <row r="79" spans="2:19" s="7" customFormat="1" x14ac:dyDescent="0.2">
      <c r="B79" s="8" t="s">
        <v>61</v>
      </c>
      <c r="C79" s="10">
        <v>42</v>
      </c>
      <c r="D79" s="11">
        <v>-9</v>
      </c>
      <c r="E79" s="20">
        <v>-0.17649999999999999</v>
      </c>
      <c r="F79" s="10">
        <v>37</v>
      </c>
      <c r="G79" s="11">
        <v>-10</v>
      </c>
      <c r="H79" s="20">
        <v>-0.21279999999999999</v>
      </c>
      <c r="I79" s="10">
        <v>5</v>
      </c>
      <c r="J79" s="11">
        <v>1</v>
      </c>
      <c r="K79" s="20">
        <v>0.25</v>
      </c>
      <c r="L79" s="42"/>
      <c r="M79" s="42"/>
      <c r="N79" s="42"/>
      <c r="O79" s="10"/>
      <c r="P79" s="11"/>
      <c r="Q79" s="12"/>
      <c r="R79" s="8"/>
      <c r="S79" s="8"/>
    </row>
    <row r="80" spans="2:19" s="7" customFormat="1" x14ac:dyDescent="0.2">
      <c r="B80" s="8" t="s">
        <v>62</v>
      </c>
      <c r="C80" s="10">
        <v>440</v>
      </c>
      <c r="D80" s="11">
        <v>3</v>
      </c>
      <c r="E80" s="20">
        <v>6.8999999999999999E-3</v>
      </c>
      <c r="F80" s="10">
        <v>404</v>
      </c>
      <c r="G80" s="11">
        <v>11</v>
      </c>
      <c r="H80" s="20">
        <v>2.8000000000000001E-2</v>
      </c>
      <c r="I80" s="10">
        <v>36</v>
      </c>
      <c r="J80" s="11">
        <v>-8</v>
      </c>
      <c r="K80" s="20">
        <v>-0.18179999999999999</v>
      </c>
      <c r="L80" s="42"/>
      <c r="M80" s="42"/>
      <c r="N80" s="42"/>
      <c r="O80" s="10"/>
      <c r="P80" s="11"/>
      <c r="Q80" s="12"/>
      <c r="R80" s="8"/>
      <c r="S80" s="8"/>
    </row>
    <row r="81" spans="2:19" s="7" customFormat="1" x14ac:dyDescent="0.2">
      <c r="B81" s="8" t="s">
        <v>63</v>
      </c>
      <c r="C81" s="10">
        <v>426</v>
      </c>
      <c r="D81" s="11">
        <v>30</v>
      </c>
      <c r="E81" s="20">
        <v>7.5800000000000006E-2</v>
      </c>
      <c r="F81" s="10">
        <v>380</v>
      </c>
      <c r="G81" s="11">
        <v>11</v>
      </c>
      <c r="H81" s="20">
        <v>2.98E-2</v>
      </c>
      <c r="I81" s="10">
        <v>46</v>
      </c>
      <c r="J81" s="11">
        <v>19</v>
      </c>
      <c r="K81" s="20">
        <v>0.70369999999999999</v>
      </c>
      <c r="L81" s="42"/>
      <c r="M81" s="42"/>
      <c r="N81" s="42"/>
      <c r="O81" s="10"/>
      <c r="P81" s="11"/>
      <c r="Q81" s="12"/>
      <c r="R81" s="8"/>
      <c r="S81" s="8"/>
    </row>
    <row r="82" spans="2:19" s="7" customFormat="1" x14ac:dyDescent="0.2">
      <c r="B82" s="8" t="s">
        <v>5</v>
      </c>
      <c r="C82" s="10">
        <v>2708</v>
      </c>
      <c r="D82" s="11">
        <v>69</v>
      </c>
      <c r="E82" s="20">
        <v>2.6100000000000002E-2</v>
      </c>
      <c r="F82" s="10">
        <v>2290</v>
      </c>
      <c r="G82" s="11">
        <v>58</v>
      </c>
      <c r="H82" s="20">
        <v>2.5999999999999999E-2</v>
      </c>
      <c r="I82" s="10">
        <v>418</v>
      </c>
      <c r="J82" s="11">
        <v>11</v>
      </c>
      <c r="K82" s="20">
        <v>2.7E-2</v>
      </c>
      <c r="L82" s="42"/>
      <c r="M82" s="42"/>
      <c r="N82" s="42"/>
    </row>
    <row r="83" spans="2:19" s="7" customFormat="1" x14ac:dyDescent="0.2">
      <c r="B83" s="8" t="s">
        <v>40</v>
      </c>
      <c r="C83" s="10">
        <v>815</v>
      </c>
      <c r="D83" s="11">
        <v>98</v>
      </c>
      <c r="E83" s="20">
        <v>0.13669999999999999</v>
      </c>
      <c r="F83" s="10">
        <v>699</v>
      </c>
      <c r="G83" s="11">
        <v>48</v>
      </c>
      <c r="H83" s="20">
        <v>7.3700000000000002E-2</v>
      </c>
      <c r="I83" s="10">
        <v>116</v>
      </c>
      <c r="J83" s="11">
        <v>50</v>
      </c>
      <c r="K83" s="20">
        <v>0.75760000000000005</v>
      </c>
      <c r="L83" s="42"/>
      <c r="M83" s="42"/>
      <c r="N83" s="42"/>
    </row>
    <row r="84" spans="2:19" s="7" customFormat="1" x14ac:dyDescent="0.2">
      <c r="B84" s="8" t="s">
        <v>9</v>
      </c>
      <c r="C84" s="10">
        <v>384</v>
      </c>
      <c r="D84" s="11">
        <v>-69</v>
      </c>
      <c r="E84" s="20">
        <v>-0.15229999999999999</v>
      </c>
      <c r="F84" s="10">
        <v>351</v>
      </c>
      <c r="G84" s="11">
        <v>-57</v>
      </c>
      <c r="H84" s="20">
        <v>-0.13969999999999999</v>
      </c>
      <c r="I84" s="10">
        <v>33</v>
      </c>
      <c r="J84" s="11">
        <v>-12</v>
      </c>
      <c r="K84" s="20">
        <v>-0.26669999999999999</v>
      </c>
      <c r="L84" s="42"/>
      <c r="M84" s="42"/>
      <c r="N84" s="42"/>
    </row>
    <row r="85" spans="2:19" s="7" customFormat="1" x14ac:dyDescent="0.2">
      <c r="B85" s="8" t="s">
        <v>41</v>
      </c>
      <c r="C85" s="10">
        <v>1473</v>
      </c>
      <c r="D85" s="11">
        <v>73</v>
      </c>
      <c r="E85" s="20">
        <v>5.21E-2</v>
      </c>
      <c r="F85" s="10">
        <v>1265</v>
      </c>
      <c r="G85" s="11">
        <v>52</v>
      </c>
      <c r="H85" s="20">
        <v>4.2900000000000001E-2</v>
      </c>
      <c r="I85" s="10">
        <v>208</v>
      </c>
      <c r="J85" s="11">
        <v>21</v>
      </c>
      <c r="K85" s="20">
        <v>0.1123</v>
      </c>
      <c r="L85" s="42"/>
      <c r="M85" s="42"/>
      <c r="N85" s="42"/>
    </row>
    <row r="86" spans="2:19" s="7" customFormat="1" x14ac:dyDescent="0.2">
      <c r="B86" s="8" t="s">
        <v>42</v>
      </c>
      <c r="C86" s="10">
        <v>1345</v>
      </c>
      <c r="D86" s="11">
        <v>-17</v>
      </c>
      <c r="E86" s="20">
        <v>-1.2500000000000001E-2</v>
      </c>
      <c r="F86" s="10">
        <v>1180</v>
      </c>
      <c r="G86" s="11">
        <v>-17</v>
      </c>
      <c r="H86" s="20">
        <v>-1.4200000000000001E-2</v>
      </c>
      <c r="I86" s="10">
        <v>165</v>
      </c>
      <c r="J86" s="11">
        <v>0</v>
      </c>
      <c r="K86" s="20">
        <v>0</v>
      </c>
      <c r="L86" s="42"/>
      <c r="M86" s="42"/>
      <c r="N86" s="42"/>
    </row>
    <row r="87" spans="2:19" s="7" customFormat="1" x14ac:dyDescent="0.2">
      <c r="B87" s="8" t="s">
        <v>7</v>
      </c>
      <c r="C87" s="10">
        <v>755</v>
      </c>
      <c r="D87" s="11">
        <v>62</v>
      </c>
      <c r="E87" s="20">
        <v>8.9499999999999996E-2</v>
      </c>
      <c r="F87" s="10">
        <v>638</v>
      </c>
      <c r="G87" s="11">
        <v>53</v>
      </c>
      <c r="H87" s="20">
        <v>9.06E-2</v>
      </c>
      <c r="I87" s="10">
        <v>117</v>
      </c>
      <c r="J87" s="11">
        <v>9</v>
      </c>
      <c r="K87" s="20">
        <v>8.3299999999999999E-2</v>
      </c>
      <c r="L87" s="42"/>
      <c r="M87" s="42"/>
      <c r="N87" s="42"/>
    </row>
    <row r="88" spans="2:19" s="7" customFormat="1" x14ac:dyDescent="0.2">
      <c r="B88" s="8" t="s">
        <v>43</v>
      </c>
      <c r="C88" s="10">
        <v>559</v>
      </c>
      <c r="D88" s="11">
        <v>69</v>
      </c>
      <c r="E88" s="20">
        <v>0.14080000000000001</v>
      </c>
      <c r="F88" s="10">
        <v>487</v>
      </c>
      <c r="G88" s="11">
        <v>79</v>
      </c>
      <c r="H88" s="20">
        <v>0.19359999999999999</v>
      </c>
      <c r="I88" s="10">
        <v>72</v>
      </c>
      <c r="J88" s="11">
        <v>-10</v>
      </c>
      <c r="K88" s="20">
        <v>-0.122</v>
      </c>
      <c r="L88" s="42"/>
      <c r="M88" s="42"/>
      <c r="N88" s="42"/>
    </row>
    <row r="89" spans="2:19" s="7" customFormat="1" x14ac:dyDescent="0.2">
      <c r="B89" s="8" t="s">
        <v>44</v>
      </c>
      <c r="C89" s="10">
        <v>441</v>
      </c>
      <c r="D89" s="11">
        <v>-36</v>
      </c>
      <c r="E89" s="20">
        <v>-7.5499999999999998E-2</v>
      </c>
      <c r="F89" s="10">
        <v>384</v>
      </c>
      <c r="G89" s="11">
        <v>-46</v>
      </c>
      <c r="H89" s="20">
        <v>-0.107</v>
      </c>
      <c r="I89" s="10">
        <v>57</v>
      </c>
      <c r="J89" s="11">
        <v>10</v>
      </c>
      <c r="K89" s="20">
        <v>0.21279999999999999</v>
      </c>
      <c r="L89" s="42"/>
      <c r="M89" s="42"/>
      <c r="N89" s="42"/>
    </row>
    <row r="90" spans="2:19" s="7" customFormat="1" ht="21" customHeight="1" x14ac:dyDescent="0.2">
      <c r="B90" s="13" t="s">
        <v>144</v>
      </c>
      <c r="C90" s="14">
        <v>10346</v>
      </c>
      <c r="D90" s="47">
        <v>287</v>
      </c>
      <c r="E90" s="15">
        <v>0.14383637368711996</v>
      </c>
      <c r="F90" s="14">
        <v>8993</v>
      </c>
      <c r="G90" s="47">
        <v>188</v>
      </c>
      <c r="H90" s="15">
        <v>2.1351504826802953E-2</v>
      </c>
      <c r="I90" s="14">
        <v>1353</v>
      </c>
      <c r="J90" s="47">
        <v>99</v>
      </c>
      <c r="K90" s="20">
        <v>7.8947368421052627E-2</v>
      </c>
      <c r="L90" s="42"/>
      <c r="M90" s="42"/>
      <c r="N90" s="42"/>
    </row>
    <row r="91" spans="2:19" s="7" customFormat="1" ht="24.95" customHeight="1" x14ac:dyDescent="0.2">
      <c r="B91" s="21" t="s">
        <v>47</v>
      </c>
      <c r="C91" s="21"/>
      <c r="D91" s="21"/>
      <c r="E91" s="21"/>
      <c r="F91" s="21"/>
      <c r="G91" s="21"/>
      <c r="H91" s="21"/>
      <c r="I91" s="21"/>
      <c r="J91" s="21"/>
      <c r="K91" s="21"/>
      <c r="L91" s="42"/>
      <c r="M91" s="42"/>
      <c r="N91" s="42"/>
    </row>
    <row r="94" spans="2:19" s="6" customFormat="1" ht="24.95" customHeight="1" x14ac:dyDescent="0.25">
      <c r="B94" s="178" t="s">
        <v>327</v>
      </c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"/>
      <c r="P94" s="1"/>
      <c r="Q94" s="1"/>
    </row>
    <row r="95" spans="2:19" s="7" customFormat="1" ht="15" customHeight="1" x14ac:dyDescent="0.2">
      <c r="B95" s="181" t="s">
        <v>64</v>
      </c>
      <c r="C95" s="186" t="s">
        <v>55</v>
      </c>
      <c r="D95" s="186"/>
      <c r="E95" s="186"/>
      <c r="F95" s="179" t="s">
        <v>2</v>
      </c>
      <c r="G95" s="179"/>
      <c r="H95" s="179"/>
      <c r="I95" s="179"/>
      <c r="J95" s="179"/>
      <c r="K95" s="179"/>
      <c r="L95" s="179"/>
      <c r="M95" s="179"/>
      <c r="N95" s="179"/>
    </row>
    <row r="96" spans="2:19" s="7" customFormat="1" ht="30.75" customHeight="1" x14ac:dyDescent="0.2">
      <c r="B96" s="182"/>
      <c r="C96" s="187"/>
      <c r="D96" s="187"/>
      <c r="E96" s="187"/>
      <c r="F96" s="183" t="s">
        <v>31</v>
      </c>
      <c r="G96" s="183"/>
      <c r="H96" s="183"/>
      <c r="I96" s="183" t="s">
        <v>32</v>
      </c>
      <c r="J96" s="183"/>
      <c r="K96" s="183"/>
      <c r="L96" s="183" t="s">
        <v>46</v>
      </c>
      <c r="M96" s="183"/>
      <c r="N96" s="183"/>
    </row>
    <row r="97" spans="2:19" s="7" customFormat="1" ht="42" customHeight="1" x14ac:dyDescent="0.2">
      <c r="B97" s="9"/>
      <c r="C97" s="67" t="s">
        <v>354</v>
      </c>
      <c r="D97" s="68" t="s">
        <v>266</v>
      </c>
      <c r="E97" s="68" t="s">
        <v>267</v>
      </c>
      <c r="F97" s="67" t="s">
        <v>354</v>
      </c>
      <c r="G97" s="68" t="s">
        <v>266</v>
      </c>
      <c r="H97" s="68" t="s">
        <v>267</v>
      </c>
      <c r="I97" s="67" t="s">
        <v>354</v>
      </c>
      <c r="J97" s="68" t="s">
        <v>266</v>
      </c>
      <c r="K97" s="68" t="s">
        <v>267</v>
      </c>
      <c r="L97" s="67" t="s">
        <v>354</v>
      </c>
      <c r="M97" s="68" t="s">
        <v>266</v>
      </c>
      <c r="N97" s="68" t="s">
        <v>267</v>
      </c>
    </row>
    <row r="98" spans="2:19" s="7" customFormat="1" x14ac:dyDescent="0.2">
      <c r="B98" s="8" t="s">
        <v>58</v>
      </c>
      <c r="C98" s="43">
        <v>92</v>
      </c>
      <c r="D98" s="44">
        <v>16</v>
      </c>
      <c r="E98" s="45">
        <v>0.21049999999999999</v>
      </c>
      <c r="F98" s="10">
        <v>47</v>
      </c>
      <c r="G98" s="11">
        <v>4</v>
      </c>
      <c r="H98" s="20">
        <v>9.2999999999999999E-2</v>
      </c>
      <c r="I98" s="10">
        <v>44</v>
      </c>
      <c r="J98" s="11">
        <v>12</v>
      </c>
      <c r="K98" s="20">
        <v>0.375</v>
      </c>
      <c r="L98" s="10">
        <v>1</v>
      </c>
      <c r="M98" s="11">
        <v>0</v>
      </c>
      <c r="N98" s="19" t="s">
        <v>153</v>
      </c>
      <c r="O98" s="10"/>
      <c r="P98" s="11"/>
      <c r="Q98" s="12"/>
      <c r="R98" s="8"/>
      <c r="S98" s="8"/>
    </row>
    <row r="99" spans="2:19" s="7" customFormat="1" x14ac:dyDescent="0.2">
      <c r="B99" s="8" t="s">
        <v>59</v>
      </c>
      <c r="C99" s="10">
        <v>765</v>
      </c>
      <c r="D99" s="11">
        <v>54</v>
      </c>
      <c r="E99" s="20">
        <v>7.5899999999999995E-2</v>
      </c>
      <c r="F99" s="10">
        <v>492</v>
      </c>
      <c r="G99" s="11">
        <v>-3</v>
      </c>
      <c r="H99" s="20">
        <v>-6.1000000000000004E-3</v>
      </c>
      <c r="I99" s="10">
        <v>264</v>
      </c>
      <c r="J99" s="11">
        <v>52</v>
      </c>
      <c r="K99" s="20">
        <v>0.24529999999999999</v>
      </c>
      <c r="L99" s="10">
        <v>9</v>
      </c>
      <c r="M99" s="11">
        <v>5</v>
      </c>
      <c r="N99" s="20">
        <v>1.25</v>
      </c>
      <c r="O99" s="10"/>
      <c r="P99" s="11"/>
      <c r="Q99" s="12"/>
      <c r="R99" s="8"/>
      <c r="S99" s="8"/>
    </row>
    <row r="100" spans="2:19" s="7" customFormat="1" x14ac:dyDescent="0.2">
      <c r="B100" s="8" t="s">
        <v>60</v>
      </c>
      <c r="C100" s="10">
        <v>101</v>
      </c>
      <c r="D100" s="11">
        <v>45</v>
      </c>
      <c r="E100" s="20">
        <v>0.80359999999999998</v>
      </c>
      <c r="F100" s="10">
        <v>54</v>
      </c>
      <c r="G100" s="11">
        <v>17</v>
      </c>
      <c r="H100" s="20">
        <v>0.45950000000000002</v>
      </c>
      <c r="I100" s="10">
        <v>45</v>
      </c>
      <c r="J100" s="11">
        <v>26</v>
      </c>
      <c r="K100" s="20">
        <v>1.3684000000000001</v>
      </c>
      <c r="L100" s="10">
        <v>2</v>
      </c>
      <c r="M100" s="11">
        <v>2</v>
      </c>
      <c r="N100" s="19" t="s">
        <v>153</v>
      </c>
      <c r="O100" s="10"/>
      <c r="P100" s="11"/>
      <c r="Q100" s="12"/>
      <c r="R100" s="8"/>
      <c r="S100" s="8"/>
    </row>
    <row r="101" spans="2:19" s="7" customFormat="1" x14ac:dyDescent="0.2">
      <c r="B101" s="8" t="s">
        <v>61</v>
      </c>
      <c r="C101" s="10">
        <v>42</v>
      </c>
      <c r="D101" s="11">
        <v>8</v>
      </c>
      <c r="E101" s="20">
        <v>0.23530000000000001</v>
      </c>
      <c r="F101" s="10">
        <v>23</v>
      </c>
      <c r="G101" s="11">
        <v>3</v>
      </c>
      <c r="H101" s="20">
        <v>0.15</v>
      </c>
      <c r="I101" s="10">
        <v>19</v>
      </c>
      <c r="J101" s="11">
        <v>5</v>
      </c>
      <c r="K101" s="20">
        <v>0.35709999999999997</v>
      </c>
      <c r="L101" s="10">
        <v>0</v>
      </c>
      <c r="M101" s="11">
        <v>0</v>
      </c>
      <c r="N101" s="19" t="s">
        <v>153</v>
      </c>
      <c r="O101" s="10"/>
      <c r="P101" s="11"/>
      <c r="Q101" s="12"/>
      <c r="R101" s="8"/>
      <c r="S101" s="8"/>
    </row>
    <row r="102" spans="2:19" s="7" customFormat="1" x14ac:dyDescent="0.2">
      <c r="B102" s="8" t="s">
        <v>62</v>
      </c>
      <c r="C102" s="10">
        <v>440</v>
      </c>
      <c r="D102" s="11">
        <v>57</v>
      </c>
      <c r="E102" s="20">
        <v>0.14879999999999999</v>
      </c>
      <c r="F102" s="10">
        <v>240</v>
      </c>
      <c r="G102" s="11">
        <v>25</v>
      </c>
      <c r="H102" s="20">
        <v>0.1163</v>
      </c>
      <c r="I102" s="10">
        <v>195</v>
      </c>
      <c r="J102" s="11">
        <v>33</v>
      </c>
      <c r="K102" s="20">
        <v>0.20369999999999999</v>
      </c>
      <c r="L102" s="10">
        <v>5</v>
      </c>
      <c r="M102" s="11">
        <v>-1</v>
      </c>
      <c r="N102" s="20">
        <v>-0.16669999999999999</v>
      </c>
      <c r="O102" s="10"/>
      <c r="P102" s="11"/>
      <c r="Q102" s="12"/>
      <c r="R102" s="8"/>
      <c r="S102" s="8"/>
    </row>
    <row r="103" spans="2:19" s="7" customFormat="1" x14ac:dyDescent="0.2">
      <c r="B103" s="8" t="s">
        <v>63</v>
      </c>
      <c r="C103" s="10">
        <v>426</v>
      </c>
      <c r="D103" s="11">
        <v>54</v>
      </c>
      <c r="E103" s="20">
        <v>0.1452</v>
      </c>
      <c r="F103" s="10">
        <v>217</v>
      </c>
      <c r="G103" s="11">
        <v>17</v>
      </c>
      <c r="H103" s="20">
        <v>8.5000000000000006E-2</v>
      </c>
      <c r="I103" s="10">
        <v>202</v>
      </c>
      <c r="J103" s="11">
        <v>34</v>
      </c>
      <c r="K103" s="20">
        <v>0.2024</v>
      </c>
      <c r="L103" s="10">
        <v>7</v>
      </c>
      <c r="M103" s="11">
        <v>3</v>
      </c>
      <c r="N103" s="20">
        <v>0.75</v>
      </c>
      <c r="O103" s="10"/>
      <c r="P103" s="11"/>
      <c r="Q103" s="12"/>
      <c r="R103" s="8"/>
      <c r="S103" s="8"/>
    </row>
    <row r="104" spans="2:19" s="7" customFormat="1" x14ac:dyDescent="0.2">
      <c r="B104" s="8" t="s">
        <v>5</v>
      </c>
      <c r="C104" s="10">
        <v>2708</v>
      </c>
      <c r="D104" s="11">
        <v>350</v>
      </c>
      <c r="E104" s="20">
        <v>0.1484</v>
      </c>
      <c r="F104" s="10">
        <v>1704</v>
      </c>
      <c r="G104" s="11">
        <v>142</v>
      </c>
      <c r="H104" s="20">
        <v>9.0899999999999995E-2</v>
      </c>
      <c r="I104" s="10">
        <v>982</v>
      </c>
      <c r="J104" s="11">
        <v>212</v>
      </c>
      <c r="K104" s="20">
        <v>0.27529999999999999</v>
      </c>
      <c r="L104" s="10">
        <v>22</v>
      </c>
      <c r="M104" s="11">
        <v>-4</v>
      </c>
      <c r="N104" s="20">
        <v>-0.15379999999999999</v>
      </c>
    </row>
    <row r="105" spans="2:19" s="7" customFormat="1" x14ac:dyDescent="0.2">
      <c r="B105" s="8" t="s">
        <v>40</v>
      </c>
      <c r="C105" s="10">
        <v>815</v>
      </c>
      <c r="D105" s="11">
        <v>152</v>
      </c>
      <c r="E105" s="20">
        <v>0.2293</v>
      </c>
      <c r="F105" s="10">
        <v>499</v>
      </c>
      <c r="G105" s="11">
        <v>119</v>
      </c>
      <c r="H105" s="20">
        <v>0.31319999999999998</v>
      </c>
      <c r="I105" s="10">
        <v>300</v>
      </c>
      <c r="J105" s="11">
        <v>27</v>
      </c>
      <c r="K105" s="20">
        <v>9.8900000000000002E-2</v>
      </c>
      <c r="L105" s="10">
        <v>16</v>
      </c>
      <c r="M105" s="11">
        <v>6</v>
      </c>
      <c r="N105" s="20">
        <v>0.6</v>
      </c>
    </row>
    <row r="106" spans="2:19" s="7" customFormat="1" x14ac:dyDescent="0.2">
      <c r="B106" s="8" t="s">
        <v>9</v>
      </c>
      <c r="C106" s="10">
        <v>384</v>
      </c>
      <c r="D106" s="11">
        <v>43</v>
      </c>
      <c r="E106" s="20">
        <v>0.12609999999999999</v>
      </c>
      <c r="F106" s="10">
        <v>230</v>
      </c>
      <c r="G106" s="11">
        <v>29</v>
      </c>
      <c r="H106" s="20">
        <v>0.14430000000000001</v>
      </c>
      <c r="I106" s="10">
        <v>151</v>
      </c>
      <c r="J106" s="11">
        <v>13</v>
      </c>
      <c r="K106" s="20">
        <v>9.4200000000000006E-2</v>
      </c>
      <c r="L106" s="10">
        <v>3</v>
      </c>
      <c r="M106" s="11">
        <v>1</v>
      </c>
      <c r="N106" s="20">
        <v>0.5</v>
      </c>
    </row>
    <row r="107" spans="2:19" s="7" customFormat="1" x14ac:dyDescent="0.2">
      <c r="B107" s="8" t="s">
        <v>41</v>
      </c>
      <c r="C107" s="10">
        <v>1473</v>
      </c>
      <c r="D107" s="11">
        <v>310</v>
      </c>
      <c r="E107" s="20">
        <v>0.2666</v>
      </c>
      <c r="F107" s="10">
        <v>807</v>
      </c>
      <c r="G107" s="11">
        <v>132</v>
      </c>
      <c r="H107" s="20">
        <v>0.1956</v>
      </c>
      <c r="I107" s="10">
        <v>647</v>
      </c>
      <c r="J107" s="11">
        <v>174</v>
      </c>
      <c r="K107" s="20">
        <v>0.3679</v>
      </c>
      <c r="L107" s="10">
        <v>19</v>
      </c>
      <c r="M107" s="11">
        <v>4</v>
      </c>
      <c r="N107" s="20">
        <v>0.26669999999999999</v>
      </c>
    </row>
    <row r="108" spans="2:19" s="7" customFormat="1" x14ac:dyDescent="0.2">
      <c r="B108" s="8" t="s">
        <v>42</v>
      </c>
      <c r="C108" s="10">
        <v>1345</v>
      </c>
      <c r="D108" s="11">
        <v>38</v>
      </c>
      <c r="E108" s="20">
        <v>2.9100000000000001E-2</v>
      </c>
      <c r="F108" s="10">
        <v>699</v>
      </c>
      <c r="G108" s="11">
        <v>-3</v>
      </c>
      <c r="H108" s="20">
        <v>-4.3E-3</v>
      </c>
      <c r="I108" s="10">
        <v>627</v>
      </c>
      <c r="J108" s="11">
        <v>38</v>
      </c>
      <c r="K108" s="20">
        <v>6.4500000000000002E-2</v>
      </c>
      <c r="L108" s="10">
        <v>19</v>
      </c>
      <c r="M108" s="11">
        <v>3</v>
      </c>
      <c r="N108" s="20">
        <v>0.1875</v>
      </c>
    </row>
    <row r="109" spans="2:19" s="7" customFormat="1" x14ac:dyDescent="0.2">
      <c r="B109" s="8" t="s">
        <v>7</v>
      </c>
      <c r="C109" s="10">
        <v>755</v>
      </c>
      <c r="D109" s="11">
        <v>94</v>
      </c>
      <c r="E109" s="20">
        <v>0.14219999999999999</v>
      </c>
      <c r="F109" s="10">
        <v>425</v>
      </c>
      <c r="G109" s="11">
        <v>10</v>
      </c>
      <c r="H109" s="20">
        <v>2.41E-2</v>
      </c>
      <c r="I109" s="10">
        <v>324</v>
      </c>
      <c r="J109" s="11">
        <v>81</v>
      </c>
      <c r="K109" s="20">
        <v>0.33329999999999999</v>
      </c>
      <c r="L109" s="10">
        <v>6</v>
      </c>
      <c r="M109" s="11">
        <v>3</v>
      </c>
      <c r="N109" s="20">
        <v>1</v>
      </c>
    </row>
    <row r="110" spans="2:19" s="7" customFormat="1" x14ac:dyDescent="0.2">
      <c r="B110" s="8" t="s">
        <v>43</v>
      </c>
      <c r="C110" s="10">
        <v>559</v>
      </c>
      <c r="D110" s="11">
        <v>71</v>
      </c>
      <c r="E110" s="20">
        <v>0.14549999999999999</v>
      </c>
      <c r="F110" s="10">
        <v>268</v>
      </c>
      <c r="G110" s="11">
        <v>14</v>
      </c>
      <c r="H110" s="20">
        <v>5.5100000000000003E-2</v>
      </c>
      <c r="I110" s="10">
        <v>280</v>
      </c>
      <c r="J110" s="11">
        <v>55</v>
      </c>
      <c r="K110" s="20">
        <v>0.24440000000000001</v>
      </c>
      <c r="L110" s="10">
        <v>11</v>
      </c>
      <c r="M110" s="11">
        <v>2</v>
      </c>
      <c r="N110" s="20">
        <v>0.22220000000000001</v>
      </c>
    </row>
    <row r="111" spans="2:19" s="7" customFormat="1" x14ac:dyDescent="0.2">
      <c r="B111" s="8" t="s">
        <v>44</v>
      </c>
      <c r="C111" s="10">
        <v>441</v>
      </c>
      <c r="D111" s="11">
        <v>9</v>
      </c>
      <c r="E111" s="20">
        <v>2.0799999999999999E-2</v>
      </c>
      <c r="F111" s="10">
        <v>213</v>
      </c>
      <c r="G111" s="11">
        <v>14</v>
      </c>
      <c r="H111" s="20">
        <v>7.0400000000000004E-2</v>
      </c>
      <c r="I111" s="10">
        <v>213</v>
      </c>
      <c r="J111" s="11">
        <v>-9</v>
      </c>
      <c r="K111" s="20">
        <v>-4.0500000000000001E-2</v>
      </c>
      <c r="L111" s="10">
        <v>15</v>
      </c>
      <c r="M111" s="11">
        <v>4</v>
      </c>
      <c r="N111" s="20">
        <v>0.36359999999999998</v>
      </c>
    </row>
    <row r="112" spans="2:19" s="7" customFormat="1" ht="21" customHeight="1" x14ac:dyDescent="0.2">
      <c r="B112" s="13" t="s">
        <v>144</v>
      </c>
      <c r="C112" s="14">
        <v>10346</v>
      </c>
      <c r="D112" s="47">
        <v>287</v>
      </c>
      <c r="E112" s="15">
        <v>0.14383637368711996</v>
      </c>
      <c r="F112" s="10">
        <v>5918</v>
      </c>
      <c r="G112" s="11">
        <v>110</v>
      </c>
      <c r="H112" s="20">
        <v>1.893939393939394E-2</v>
      </c>
      <c r="I112" s="10">
        <v>4293</v>
      </c>
      <c r="J112" s="11">
        <v>161</v>
      </c>
      <c r="K112" s="20">
        <v>3.8964181994191674E-2</v>
      </c>
      <c r="L112" s="10">
        <v>135</v>
      </c>
      <c r="M112" s="11">
        <v>16</v>
      </c>
      <c r="N112" s="19" t="s">
        <v>153</v>
      </c>
    </row>
    <row r="113" spans="2:36" s="7" customFormat="1" ht="24.95" customHeight="1" x14ac:dyDescent="0.2">
      <c r="B113" s="176" t="s">
        <v>47</v>
      </c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</row>
    <row r="116" spans="2:36" s="25" customFormat="1" ht="24.95" customHeight="1" x14ac:dyDescent="0.25">
      <c r="B116" s="178" t="s">
        <v>328</v>
      </c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30"/>
      <c r="P116" s="30"/>
      <c r="Q116" s="30"/>
      <c r="AC116" s="3"/>
      <c r="AD116" s="3"/>
      <c r="AE116" s="3"/>
      <c r="AF116" s="3"/>
      <c r="AG116" s="3"/>
      <c r="AH116" s="3"/>
      <c r="AI116" s="3"/>
      <c r="AJ116" s="3"/>
    </row>
    <row r="117" spans="2:36" s="8" customFormat="1" ht="15" customHeight="1" x14ac:dyDescent="0.25">
      <c r="B117" s="181" t="s">
        <v>64</v>
      </c>
      <c r="C117" s="188" t="s">
        <v>55</v>
      </c>
      <c r="D117" s="188"/>
      <c r="E117" s="179" t="s">
        <v>2</v>
      </c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AC117" s="3"/>
      <c r="AD117" s="3"/>
      <c r="AE117" s="3"/>
      <c r="AF117" s="3"/>
      <c r="AG117" s="3"/>
      <c r="AH117" s="3"/>
      <c r="AI117" s="3"/>
      <c r="AJ117" s="3"/>
    </row>
    <row r="118" spans="2:36" s="8" customFormat="1" ht="30.75" customHeight="1" x14ac:dyDescent="0.25">
      <c r="B118" s="182"/>
      <c r="C118" s="189"/>
      <c r="D118" s="189"/>
      <c r="E118" s="180" t="s">
        <v>16</v>
      </c>
      <c r="F118" s="180"/>
      <c r="G118" s="180" t="s">
        <v>17</v>
      </c>
      <c r="H118" s="180"/>
      <c r="I118" s="180" t="s">
        <v>152</v>
      </c>
      <c r="J118" s="180"/>
      <c r="K118" s="180" t="s">
        <v>18</v>
      </c>
      <c r="L118" s="180"/>
      <c r="M118" s="180" t="s">
        <v>19</v>
      </c>
      <c r="N118" s="180"/>
      <c r="O118" s="180" t="s">
        <v>20</v>
      </c>
      <c r="P118" s="180"/>
      <c r="Q118" s="180" t="s">
        <v>48</v>
      </c>
      <c r="R118" s="180"/>
      <c r="S118" s="180" t="s">
        <v>21</v>
      </c>
      <c r="T118" s="180"/>
      <c r="AC118" s="3"/>
      <c r="AD118" s="3"/>
      <c r="AE118" s="3"/>
      <c r="AF118" s="3"/>
      <c r="AG118" s="3"/>
      <c r="AH118" s="3"/>
      <c r="AI118" s="3"/>
      <c r="AJ118" s="3"/>
    </row>
    <row r="119" spans="2:36" s="8" customFormat="1" ht="35.25" customHeight="1" x14ac:dyDescent="0.25">
      <c r="B119" s="9"/>
      <c r="C119" s="67" t="s">
        <v>354</v>
      </c>
      <c r="D119" s="68" t="s">
        <v>267</v>
      </c>
      <c r="E119" s="67" t="s">
        <v>354</v>
      </c>
      <c r="F119" s="68" t="s">
        <v>267</v>
      </c>
      <c r="G119" s="67" t="s">
        <v>354</v>
      </c>
      <c r="H119" s="68" t="s">
        <v>267</v>
      </c>
      <c r="I119" s="67" t="s">
        <v>354</v>
      </c>
      <c r="J119" s="68" t="s">
        <v>267</v>
      </c>
      <c r="K119" s="67" t="s">
        <v>354</v>
      </c>
      <c r="L119" s="68" t="s">
        <v>267</v>
      </c>
      <c r="M119" s="67" t="s">
        <v>354</v>
      </c>
      <c r="N119" s="68" t="s">
        <v>267</v>
      </c>
      <c r="O119" s="67" t="s">
        <v>354</v>
      </c>
      <c r="P119" s="68" t="s">
        <v>267</v>
      </c>
      <c r="Q119" s="67" t="s">
        <v>354</v>
      </c>
      <c r="R119" s="68" t="s">
        <v>267</v>
      </c>
      <c r="S119" s="67" t="s">
        <v>354</v>
      </c>
      <c r="T119" s="68" t="s">
        <v>267</v>
      </c>
      <c r="AC119" s="3"/>
      <c r="AD119" s="3"/>
      <c r="AE119" s="3"/>
      <c r="AF119" s="3"/>
      <c r="AG119" s="3"/>
      <c r="AH119" s="3"/>
      <c r="AI119" s="3"/>
      <c r="AJ119" s="3"/>
    </row>
    <row r="120" spans="2:36" x14ac:dyDescent="0.25">
      <c r="B120" s="8" t="s">
        <v>58</v>
      </c>
      <c r="C120" s="10">
        <v>92</v>
      </c>
      <c r="D120" s="12">
        <v>-1.0800000000000001E-2</v>
      </c>
      <c r="E120" s="10">
        <v>25</v>
      </c>
      <c r="F120" s="12">
        <v>0.38890000000000002</v>
      </c>
      <c r="G120" s="10">
        <v>38</v>
      </c>
      <c r="H120" s="12">
        <v>-0.36670000000000003</v>
      </c>
      <c r="I120" s="10">
        <v>0</v>
      </c>
      <c r="J120" s="18" t="s">
        <v>153</v>
      </c>
      <c r="K120" s="10">
        <v>19</v>
      </c>
      <c r="L120" s="12">
        <v>2.1667000000000001</v>
      </c>
      <c r="M120" s="10">
        <v>7</v>
      </c>
      <c r="N120" s="12">
        <v>-0.125</v>
      </c>
      <c r="O120" s="10">
        <v>2</v>
      </c>
      <c r="P120" s="12">
        <v>1</v>
      </c>
      <c r="Q120" s="10">
        <v>1</v>
      </c>
      <c r="R120" s="18" t="s">
        <v>153</v>
      </c>
      <c r="S120" s="10">
        <v>0</v>
      </c>
      <c r="T120" s="18" t="s">
        <v>153</v>
      </c>
    </row>
    <row r="121" spans="2:36" x14ac:dyDescent="0.25">
      <c r="B121" s="8" t="s">
        <v>59</v>
      </c>
      <c r="C121" s="10">
        <v>765</v>
      </c>
      <c r="D121" s="12">
        <v>-2.0500000000000001E-2</v>
      </c>
      <c r="E121" s="10">
        <v>156</v>
      </c>
      <c r="F121" s="12">
        <v>0.1908</v>
      </c>
      <c r="G121" s="10">
        <v>399</v>
      </c>
      <c r="H121" s="12">
        <v>-8.2799999999999999E-2</v>
      </c>
      <c r="I121" s="10">
        <v>0</v>
      </c>
      <c r="J121" s="18" t="s">
        <v>153</v>
      </c>
      <c r="K121" s="10">
        <v>81</v>
      </c>
      <c r="L121" s="12">
        <v>0.20899999999999999</v>
      </c>
      <c r="M121" s="10">
        <v>102</v>
      </c>
      <c r="N121" s="12">
        <v>-0.184</v>
      </c>
      <c r="O121" s="10">
        <v>10</v>
      </c>
      <c r="P121" s="12">
        <v>1</v>
      </c>
      <c r="Q121" s="10">
        <v>17</v>
      </c>
      <c r="R121" s="12">
        <v>-5.5599999999999997E-2</v>
      </c>
      <c r="S121" s="10">
        <v>0</v>
      </c>
      <c r="T121" s="18" t="s">
        <v>153</v>
      </c>
    </row>
    <row r="122" spans="2:36" x14ac:dyDescent="0.25">
      <c r="B122" s="8" t="s">
        <v>60</v>
      </c>
      <c r="C122" s="10">
        <v>101</v>
      </c>
      <c r="D122" s="12">
        <v>0.44290000000000002</v>
      </c>
      <c r="E122" s="10">
        <v>19</v>
      </c>
      <c r="F122" s="12">
        <v>0.1875</v>
      </c>
      <c r="G122" s="10">
        <v>51</v>
      </c>
      <c r="H122" s="12">
        <v>1.125</v>
      </c>
      <c r="I122" s="10">
        <v>0</v>
      </c>
      <c r="J122" s="18" t="s">
        <v>153</v>
      </c>
      <c r="K122" s="10">
        <v>6</v>
      </c>
      <c r="L122" s="12">
        <v>-0.5</v>
      </c>
      <c r="M122" s="10">
        <v>21</v>
      </c>
      <c r="N122" s="12">
        <v>0.4</v>
      </c>
      <c r="O122" s="10">
        <v>4</v>
      </c>
      <c r="P122" s="12">
        <v>0.33329999999999999</v>
      </c>
      <c r="Q122" s="10">
        <v>0</v>
      </c>
      <c r="R122" s="18" t="s">
        <v>153</v>
      </c>
      <c r="S122" s="10">
        <v>0</v>
      </c>
      <c r="T122" s="18" t="s">
        <v>153</v>
      </c>
    </row>
    <row r="123" spans="2:36" x14ac:dyDescent="0.25">
      <c r="B123" s="8" t="s">
        <v>61</v>
      </c>
      <c r="C123" s="10">
        <v>42</v>
      </c>
      <c r="D123" s="12">
        <v>-0.17649999999999999</v>
      </c>
      <c r="E123" s="10">
        <v>8</v>
      </c>
      <c r="F123" s="12">
        <v>-0.2</v>
      </c>
      <c r="G123" s="10">
        <v>21</v>
      </c>
      <c r="H123" s="12">
        <v>-0.34379999999999999</v>
      </c>
      <c r="I123" s="10">
        <v>0</v>
      </c>
      <c r="J123" s="18" t="s">
        <v>153</v>
      </c>
      <c r="K123" s="10">
        <v>5</v>
      </c>
      <c r="L123" s="12">
        <v>4</v>
      </c>
      <c r="M123" s="10">
        <v>7</v>
      </c>
      <c r="N123" s="12">
        <v>-0.125</v>
      </c>
      <c r="O123" s="10">
        <v>1</v>
      </c>
      <c r="P123" s="18" t="s">
        <v>153</v>
      </c>
      <c r="Q123" s="10">
        <v>0</v>
      </c>
      <c r="R123" s="18" t="s">
        <v>153</v>
      </c>
      <c r="S123" s="10">
        <v>0</v>
      </c>
      <c r="T123" s="18" t="s">
        <v>153</v>
      </c>
    </row>
    <row r="124" spans="2:36" x14ac:dyDescent="0.25">
      <c r="B124" s="8" t="s">
        <v>62</v>
      </c>
      <c r="C124" s="10">
        <v>440</v>
      </c>
      <c r="D124" s="12">
        <v>6.8999999999999999E-3</v>
      </c>
      <c r="E124" s="10">
        <v>124</v>
      </c>
      <c r="F124" s="12">
        <v>0.1071</v>
      </c>
      <c r="G124" s="10">
        <v>245</v>
      </c>
      <c r="H124" s="12">
        <v>3.8100000000000002E-2</v>
      </c>
      <c r="I124" s="10">
        <v>0</v>
      </c>
      <c r="J124" s="18" t="s">
        <v>153</v>
      </c>
      <c r="K124" s="10">
        <v>37</v>
      </c>
      <c r="L124" s="12">
        <v>-2.63E-2</v>
      </c>
      <c r="M124" s="10">
        <v>27</v>
      </c>
      <c r="N124" s="12">
        <v>-0.42549999999999999</v>
      </c>
      <c r="O124" s="10">
        <v>4</v>
      </c>
      <c r="P124" s="12">
        <v>1</v>
      </c>
      <c r="Q124" s="10">
        <v>3</v>
      </c>
      <c r="R124" s="12">
        <v>0.5</v>
      </c>
      <c r="S124" s="10">
        <v>0</v>
      </c>
      <c r="T124" s="18" t="s">
        <v>153</v>
      </c>
    </row>
    <row r="125" spans="2:36" x14ac:dyDescent="0.25">
      <c r="B125" s="8" t="s">
        <v>63</v>
      </c>
      <c r="C125" s="10">
        <v>426</v>
      </c>
      <c r="D125" s="12">
        <v>7.5800000000000006E-2</v>
      </c>
      <c r="E125" s="10">
        <v>103</v>
      </c>
      <c r="F125" s="12">
        <v>0.18390000000000001</v>
      </c>
      <c r="G125" s="10">
        <v>235</v>
      </c>
      <c r="H125" s="12">
        <v>0.14080000000000001</v>
      </c>
      <c r="I125" s="10">
        <v>0</v>
      </c>
      <c r="J125" s="18" t="s">
        <v>153</v>
      </c>
      <c r="K125" s="10">
        <v>33</v>
      </c>
      <c r="L125" s="12">
        <v>-0.15379999999999999</v>
      </c>
      <c r="M125" s="10">
        <v>40</v>
      </c>
      <c r="N125" s="12">
        <v>-0.16669999999999999</v>
      </c>
      <c r="O125" s="10">
        <v>6</v>
      </c>
      <c r="P125" s="12">
        <v>5</v>
      </c>
      <c r="Q125" s="10">
        <v>9</v>
      </c>
      <c r="R125" s="12">
        <v>-0.4</v>
      </c>
      <c r="S125" s="10">
        <v>0</v>
      </c>
      <c r="T125" s="18" t="s">
        <v>153</v>
      </c>
    </row>
    <row r="126" spans="2:36" x14ac:dyDescent="0.25">
      <c r="B126" s="8" t="s">
        <v>5</v>
      </c>
      <c r="C126" s="10">
        <v>2708</v>
      </c>
      <c r="D126" s="12">
        <v>2.6100000000000002E-2</v>
      </c>
      <c r="E126" s="10">
        <v>496</v>
      </c>
      <c r="F126" s="12">
        <v>3.3300000000000003E-2</v>
      </c>
      <c r="G126" s="10">
        <v>1732</v>
      </c>
      <c r="H126" s="12">
        <v>2.8999999999999998E-3</v>
      </c>
      <c r="I126" s="10">
        <v>0</v>
      </c>
      <c r="J126" s="18" t="s">
        <v>153</v>
      </c>
      <c r="K126" s="10">
        <v>170</v>
      </c>
      <c r="L126" s="12">
        <v>0.19719999999999999</v>
      </c>
      <c r="M126" s="10">
        <v>261</v>
      </c>
      <c r="N126" s="12">
        <v>3.8E-3</v>
      </c>
      <c r="O126" s="10">
        <v>21</v>
      </c>
      <c r="P126" s="12">
        <v>0.75</v>
      </c>
      <c r="Q126" s="10">
        <v>28</v>
      </c>
      <c r="R126" s="12">
        <v>0.55559999999999998</v>
      </c>
      <c r="S126" s="10">
        <v>0</v>
      </c>
      <c r="T126" s="18" t="s">
        <v>153</v>
      </c>
    </row>
    <row r="127" spans="2:36" x14ac:dyDescent="0.25">
      <c r="B127" s="8" t="s">
        <v>40</v>
      </c>
      <c r="C127" s="10">
        <v>815</v>
      </c>
      <c r="D127" s="12">
        <v>0.13669999999999999</v>
      </c>
      <c r="E127" s="10">
        <v>104</v>
      </c>
      <c r="F127" s="12">
        <v>-9.5699999999999993E-2</v>
      </c>
      <c r="G127" s="10">
        <v>499</v>
      </c>
      <c r="H127" s="12">
        <v>0.1714</v>
      </c>
      <c r="I127" s="10">
        <v>0</v>
      </c>
      <c r="J127" s="18" t="s">
        <v>153</v>
      </c>
      <c r="K127" s="10">
        <v>57</v>
      </c>
      <c r="L127" s="12">
        <v>-6.5600000000000006E-2</v>
      </c>
      <c r="M127" s="10">
        <v>140</v>
      </c>
      <c r="N127" s="12">
        <v>0.3861</v>
      </c>
      <c r="O127" s="10">
        <v>5</v>
      </c>
      <c r="P127" s="12">
        <v>0.25</v>
      </c>
      <c r="Q127" s="10">
        <v>10</v>
      </c>
      <c r="R127" s="18" t="s">
        <v>153</v>
      </c>
      <c r="S127" s="10">
        <v>0</v>
      </c>
      <c r="T127" s="18" t="s">
        <v>153</v>
      </c>
    </row>
    <row r="128" spans="2:36" x14ac:dyDescent="0.25">
      <c r="B128" s="8" t="s">
        <v>9</v>
      </c>
      <c r="C128" s="10">
        <v>384</v>
      </c>
      <c r="D128" s="12">
        <v>-0.15229999999999999</v>
      </c>
      <c r="E128" s="10">
        <v>60</v>
      </c>
      <c r="F128" s="12">
        <v>-0.27710000000000001</v>
      </c>
      <c r="G128" s="10">
        <v>263</v>
      </c>
      <c r="H128" s="12">
        <v>-0.09</v>
      </c>
      <c r="I128" s="10">
        <v>0</v>
      </c>
      <c r="J128" s="18" t="s">
        <v>153</v>
      </c>
      <c r="K128" s="10">
        <v>17</v>
      </c>
      <c r="L128" s="12">
        <v>-0.52780000000000005</v>
      </c>
      <c r="M128" s="10">
        <v>37</v>
      </c>
      <c r="N128" s="12">
        <v>-0.13950000000000001</v>
      </c>
      <c r="O128" s="10">
        <v>5</v>
      </c>
      <c r="P128" s="12">
        <v>4</v>
      </c>
      <c r="Q128" s="10">
        <v>2</v>
      </c>
      <c r="R128" s="12">
        <v>1</v>
      </c>
      <c r="S128" s="10">
        <v>0</v>
      </c>
      <c r="T128" s="18" t="s">
        <v>153</v>
      </c>
    </row>
    <row r="129" spans="2:36" x14ac:dyDescent="0.25">
      <c r="B129" s="8" t="s">
        <v>41</v>
      </c>
      <c r="C129" s="10">
        <v>1473</v>
      </c>
      <c r="D129" s="12">
        <v>5.21E-2</v>
      </c>
      <c r="E129" s="10">
        <v>221</v>
      </c>
      <c r="F129" s="12">
        <v>-6.7500000000000004E-2</v>
      </c>
      <c r="G129" s="10">
        <v>1052</v>
      </c>
      <c r="H129" s="12">
        <v>0.13239999999999999</v>
      </c>
      <c r="I129" s="10">
        <v>0</v>
      </c>
      <c r="J129" s="18" t="s">
        <v>153</v>
      </c>
      <c r="K129" s="10">
        <v>91</v>
      </c>
      <c r="L129" s="12">
        <v>-0.28910000000000002</v>
      </c>
      <c r="M129" s="10">
        <v>88</v>
      </c>
      <c r="N129" s="12">
        <v>-4.3499999999999997E-2</v>
      </c>
      <c r="O129" s="10">
        <v>10</v>
      </c>
      <c r="P129" s="12">
        <v>0.1111</v>
      </c>
      <c r="Q129" s="10">
        <v>11</v>
      </c>
      <c r="R129" s="12">
        <v>1.2</v>
      </c>
      <c r="S129" s="10">
        <v>0</v>
      </c>
      <c r="T129" s="18" t="s">
        <v>153</v>
      </c>
    </row>
    <row r="130" spans="2:36" x14ac:dyDescent="0.25">
      <c r="B130" s="8" t="s">
        <v>42</v>
      </c>
      <c r="C130" s="10">
        <v>1345</v>
      </c>
      <c r="D130" s="12">
        <v>-1.2500000000000001E-2</v>
      </c>
      <c r="E130" s="10">
        <v>324</v>
      </c>
      <c r="F130" s="12">
        <v>3.5099999999999999E-2</v>
      </c>
      <c r="G130" s="10">
        <v>816</v>
      </c>
      <c r="H130" s="12">
        <v>-9.7000000000000003E-3</v>
      </c>
      <c r="I130" s="10">
        <v>0</v>
      </c>
      <c r="J130" s="18" t="s">
        <v>153</v>
      </c>
      <c r="K130" s="10">
        <v>120</v>
      </c>
      <c r="L130" s="12">
        <v>-0.13669999999999999</v>
      </c>
      <c r="M130" s="10">
        <v>67</v>
      </c>
      <c r="N130" s="12">
        <v>-4.2900000000000001E-2</v>
      </c>
      <c r="O130" s="10">
        <v>5</v>
      </c>
      <c r="P130" s="12">
        <v>1.5</v>
      </c>
      <c r="Q130" s="10">
        <v>10</v>
      </c>
      <c r="R130" s="12">
        <v>-0.28570000000000001</v>
      </c>
      <c r="S130" s="10">
        <v>3</v>
      </c>
      <c r="T130" s="18" t="s">
        <v>153</v>
      </c>
    </row>
    <row r="131" spans="2:36" x14ac:dyDescent="0.25">
      <c r="B131" s="8" t="s">
        <v>7</v>
      </c>
      <c r="C131" s="10">
        <v>755</v>
      </c>
      <c r="D131" s="12">
        <v>8.9499999999999996E-2</v>
      </c>
      <c r="E131" s="10">
        <v>181</v>
      </c>
      <c r="F131" s="12">
        <v>0.1037</v>
      </c>
      <c r="G131" s="10">
        <v>425</v>
      </c>
      <c r="H131" s="12">
        <v>8.6999999999999994E-2</v>
      </c>
      <c r="I131" s="10">
        <v>0</v>
      </c>
      <c r="J131" s="18" t="s">
        <v>153</v>
      </c>
      <c r="K131" s="10">
        <v>77</v>
      </c>
      <c r="L131" s="12">
        <v>0.2031</v>
      </c>
      <c r="M131" s="10">
        <v>44</v>
      </c>
      <c r="N131" s="12">
        <v>-0.1852</v>
      </c>
      <c r="O131" s="10">
        <v>11</v>
      </c>
      <c r="P131" s="12">
        <v>-8.3299999999999999E-2</v>
      </c>
      <c r="Q131" s="10">
        <v>17</v>
      </c>
      <c r="R131" s="12">
        <v>1.125</v>
      </c>
      <c r="S131" s="10">
        <v>0</v>
      </c>
      <c r="T131" s="18" t="s">
        <v>153</v>
      </c>
    </row>
    <row r="132" spans="2:36" x14ac:dyDescent="0.25">
      <c r="B132" s="8" t="s">
        <v>43</v>
      </c>
      <c r="C132" s="10">
        <v>559</v>
      </c>
      <c r="D132" s="12">
        <v>0.14080000000000001</v>
      </c>
      <c r="E132" s="10">
        <v>111</v>
      </c>
      <c r="F132" s="12">
        <v>0.13270000000000001</v>
      </c>
      <c r="G132" s="10">
        <v>340</v>
      </c>
      <c r="H132" s="12">
        <v>0.1847</v>
      </c>
      <c r="I132" s="10">
        <v>0</v>
      </c>
      <c r="J132" s="18" t="s">
        <v>153</v>
      </c>
      <c r="K132" s="10">
        <v>42</v>
      </c>
      <c r="L132" s="12">
        <v>-4.5499999999999999E-2</v>
      </c>
      <c r="M132" s="10">
        <v>54</v>
      </c>
      <c r="N132" s="18" t="s">
        <v>153</v>
      </c>
      <c r="O132" s="10">
        <v>11</v>
      </c>
      <c r="P132" s="12">
        <v>1.2</v>
      </c>
      <c r="Q132" s="10">
        <v>1</v>
      </c>
      <c r="R132" s="12">
        <v>-0.5</v>
      </c>
      <c r="S132" s="10">
        <v>0</v>
      </c>
      <c r="T132" s="18" t="s">
        <v>153</v>
      </c>
    </row>
    <row r="133" spans="2:36" x14ac:dyDescent="0.25">
      <c r="B133" s="8" t="s">
        <v>44</v>
      </c>
      <c r="C133" s="10">
        <v>441</v>
      </c>
      <c r="D133" s="12">
        <v>-7.5499999999999998E-2</v>
      </c>
      <c r="E133" s="10">
        <v>87</v>
      </c>
      <c r="F133" s="12">
        <v>1.1599999999999999E-2</v>
      </c>
      <c r="G133" s="10">
        <v>232</v>
      </c>
      <c r="H133" s="12">
        <v>-0.15329999999999999</v>
      </c>
      <c r="I133" s="10">
        <v>0</v>
      </c>
      <c r="J133" s="18" t="s">
        <v>153</v>
      </c>
      <c r="K133" s="10">
        <v>41</v>
      </c>
      <c r="L133" s="12">
        <v>0.1081</v>
      </c>
      <c r="M133" s="10">
        <v>69</v>
      </c>
      <c r="N133" s="12">
        <v>-0.08</v>
      </c>
      <c r="O133" s="10">
        <v>7</v>
      </c>
      <c r="P133" s="12">
        <v>0.75</v>
      </c>
      <c r="Q133" s="10">
        <v>5</v>
      </c>
      <c r="R133" s="12">
        <v>4</v>
      </c>
      <c r="S133" s="10">
        <v>0</v>
      </c>
      <c r="T133" s="18" t="s">
        <v>153</v>
      </c>
    </row>
    <row r="134" spans="2:36" s="7" customFormat="1" ht="21" customHeight="1" x14ac:dyDescent="0.2">
      <c r="B134" s="13" t="s">
        <v>144</v>
      </c>
      <c r="C134" s="14">
        <v>10346</v>
      </c>
      <c r="D134" s="15">
        <v>2.8531663187195546E-2</v>
      </c>
      <c r="E134" s="10">
        <v>2019</v>
      </c>
      <c r="F134" s="12">
        <v>3.5384615384615382E-2</v>
      </c>
      <c r="G134" s="10">
        <v>6348</v>
      </c>
      <c r="H134" s="12">
        <v>3.3876221498371335E-2</v>
      </c>
      <c r="I134" s="10">
        <v>0</v>
      </c>
      <c r="J134" s="18" t="s">
        <v>153</v>
      </c>
      <c r="K134" s="10">
        <v>796</v>
      </c>
      <c r="L134" s="12">
        <v>-2.2113022113022112E-2</v>
      </c>
      <c r="M134" s="10">
        <v>964</v>
      </c>
      <c r="N134" s="12">
        <v>-3.5999999999999997E-2</v>
      </c>
      <c r="O134" s="14">
        <v>102</v>
      </c>
      <c r="P134" s="15">
        <v>0.67213114754098358</v>
      </c>
      <c r="Q134" s="14">
        <v>114</v>
      </c>
      <c r="R134" s="15">
        <v>0.21276595744680851</v>
      </c>
      <c r="S134" s="14">
        <v>3</v>
      </c>
      <c r="T134" s="16" t="s">
        <v>146</v>
      </c>
    </row>
    <row r="135" spans="2:36" s="7" customFormat="1" ht="24.95" customHeight="1" x14ac:dyDescent="0.2">
      <c r="B135" s="176" t="s">
        <v>47</v>
      </c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</row>
    <row r="138" spans="2:36" s="25" customFormat="1" ht="24.95" customHeight="1" x14ac:dyDescent="0.25">
      <c r="B138" s="178" t="s">
        <v>329</v>
      </c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30"/>
      <c r="P138" s="30"/>
      <c r="Q138" s="30"/>
      <c r="AC138" s="3"/>
      <c r="AD138" s="3"/>
      <c r="AE138" s="3"/>
      <c r="AF138" s="3"/>
      <c r="AG138" s="3"/>
      <c r="AH138" s="3"/>
      <c r="AI138" s="3"/>
      <c r="AJ138" s="3"/>
    </row>
    <row r="139" spans="2:36" s="8" customFormat="1" ht="15" customHeight="1" x14ac:dyDescent="0.25">
      <c r="B139" s="181" t="s">
        <v>64</v>
      </c>
      <c r="C139" s="188" t="s">
        <v>55</v>
      </c>
      <c r="D139" s="188"/>
      <c r="E139" s="179" t="s">
        <v>2</v>
      </c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AC139" s="3"/>
      <c r="AD139" s="3"/>
      <c r="AE139" s="3"/>
      <c r="AF139" s="3"/>
      <c r="AG139" s="3"/>
      <c r="AH139" s="3"/>
      <c r="AI139" s="3"/>
      <c r="AJ139" s="3"/>
    </row>
    <row r="140" spans="2:36" s="8" customFormat="1" ht="30.75" customHeight="1" x14ac:dyDescent="0.25">
      <c r="B140" s="182"/>
      <c r="C140" s="189"/>
      <c r="D140" s="189"/>
      <c r="E140" s="180" t="s">
        <v>16</v>
      </c>
      <c r="F140" s="180"/>
      <c r="G140" s="180" t="s">
        <v>17</v>
      </c>
      <c r="H140" s="180"/>
      <c r="I140" s="180" t="s">
        <v>152</v>
      </c>
      <c r="J140" s="180"/>
      <c r="K140" s="180" t="s">
        <v>18</v>
      </c>
      <c r="L140" s="180"/>
      <c r="M140" s="180" t="s">
        <v>19</v>
      </c>
      <c r="N140" s="180"/>
      <c r="O140" s="180" t="s">
        <v>20</v>
      </c>
      <c r="P140" s="180"/>
      <c r="Q140" s="180" t="s">
        <v>48</v>
      </c>
      <c r="R140" s="180"/>
      <c r="S140" s="180" t="s">
        <v>21</v>
      </c>
      <c r="T140" s="180"/>
      <c r="AC140" s="3"/>
      <c r="AD140" s="3"/>
      <c r="AE140" s="3"/>
      <c r="AF140" s="3"/>
      <c r="AG140" s="3"/>
      <c r="AH140" s="3"/>
      <c r="AI140" s="3"/>
      <c r="AJ140" s="3"/>
    </row>
    <row r="141" spans="2:36" s="8" customFormat="1" ht="35.25" customHeight="1" x14ac:dyDescent="0.25">
      <c r="B141" s="9"/>
      <c r="C141" s="67" t="s">
        <v>354</v>
      </c>
      <c r="D141" s="68" t="s">
        <v>266</v>
      </c>
      <c r="E141" s="67" t="s">
        <v>354</v>
      </c>
      <c r="F141" s="68" t="s">
        <v>266</v>
      </c>
      <c r="G141" s="67" t="s">
        <v>354</v>
      </c>
      <c r="H141" s="68" t="s">
        <v>266</v>
      </c>
      <c r="I141" s="67" t="s">
        <v>354</v>
      </c>
      <c r="J141" s="68" t="s">
        <v>266</v>
      </c>
      <c r="K141" s="67" t="s">
        <v>354</v>
      </c>
      <c r="L141" s="68" t="s">
        <v>266</v>
      </c>
      <c r="M141" s="67" t="s">
        <v>354</v>
      </c>
      <c r="N141" s="68" t="s">
        <v>266</v>
      </c>
      <c r="O141" s="67" t="s">
        <v>354</v>
      </c>
      <c r="P141" s="68" t="s">
        <v>266</v>
      </c>
      <c r="Q141" s="67" t="s">
        <v>354</v>
      </c>
      <c r="R141" s="68" t="s">
        <v>266</v>
      </c>
      <c r="S141" s="67" t="s">
        <v>354</v>
      </c>
      <c r="T141" s="68" t="s">
        <v>266</v>
      </c>
      <c r="AC141" s="3"/>
      <c r="AD141" s="3"/>
      <c r="AE141" s="3"/>
      <c r="AF141" s="3"/>
      <c r="AG141" s="3"/>
      <c r="AH141" s="3"/>
      <c r="AI141" s="3"/>
      <c r="AJ141" s="3"/>
    </row>
    <row r="142" spans="2:36" x14ac:dyDescent="0.25">
      <c r="B142" s="8" t="s">
        <v>58</v>
      </c>
      <c r="C142" s="10">
        <v>92</v>
      </c>
      <c r="D142" s="11">
        <v>-1</v>
      </c>
      <c r="E142" s="10">
        <v>25</v>
      </c>
      <c r="F142" s="11">
        <v>7</v>
      </c>
      <c r="G142" s="10">
        <v>38</v>
      </c>
      <c r="H142" s="11">
        <v>-22</v>
      </c>
      <c r="I142" s="10">
        <v>0</v>
      </c>
      <c r="J142" s="11">
        <v>0</v>
      </c>
      <c r="K142" s="10">
        <v>19</v>
      </c>
      <c r="L142" s="11">
        <v>13</v>
      </c>
      <c r="M142" s="10">
        <v>7</v>
      </c>
      <c r="N142" s="11">
        <v>-1</v>
      </c>
      <c r="O142" s="10">
        <v>2</v>
      </c>
      <c r="P142" s="11">
        <v>1</v>
      </c>
      <c r="Q142" s="10">
        <v>1</v>
      </c>
      <c r="R142" s="11">
        <v>1</v>
      </c>
      <c r="S142" s="10">
        <v>0</v>
      </c>
      <c r="T142" s="11">
        <v>0</v>
      </c>
    </row>
    <row r="143" spans="2:36" x14ac:dyDescent="0.25">
      <c r="B143" s="8" t="s">
        <v>59</v>
      </c>
      <c r="C143" s="10">
        <v>765</v>
      </c>
      <c r="D143" s="11">
        <v>-16</v>
      </c>
      <c r="E143" s="10">
        <v>156</v>
      </c>
      <c r="F143" s="11">
        <v>25</v>
      </c>
      <c r="G143" s="10">
        <v>399</v>
      </c>
      <c r="H143" s="11">
        <v>-36</v>
      </c>
      <c r="I143" s="10">
        <v>0</v>
      </c>
      <c r="J143" s="11">
        <v>0</v>
      </c>
      <c r="K143" s="10">
        <v>81</v>
      </c>
      <c r="L143" s="11">
        <v>14</v>
      </c>
      <c r="M143" s="10">
        <v>102</v>
      </c>
      <c r="N143" s="11">
        <v>-23</v>
      </c>
      <c r="O143" s="10">
        <v>10</v>
      </c>
      <c r="P143" s="11">
        <v>5</v>
      </c>
      <c r="Q143" s="10">
        <v>17</v>
      </c>
      <c r="R143" s="11">
        <v>-1</v>
      </c>
      <c r="S143" s="10">
        <v>0</v>
      </c>
      <c r="T143" s="11">
        <v>0</v>
      </c>
    </row>
    <row r="144" spans="2:36" x14ac:dyDescent="0.25">
      <c r="B144" s="8" t="s">
        <v>60</v>
      </c>
      <c r="C144" s="10">
        <v>101</v>
      </c>
      <c r="D144" s="11">
        <v>31</v>
      </c>
      <c r="E144" s="10">
        <v>19</v>
      </c>
      <c r="F144" s="11">
        <v>3</v>
      </c>
      <c r="G144" s="10">
        <v>51</v>
      </c>
      <c r="H144" s="11">
        <v>27</v>
      </c>
      <c r="I144" s="10">
        <v>0</v>
      </c>
      <c r="J144" s="11">
        <v>0</v>
      </c>
      <c r="K144" s="10">
        <v>6</v>
      </c>
      <c r="L144" s="11">
        <v>-6</v>
      </c>
      <c r="M144" s="10">
        <v>21</v>
      </c>
      <c r="N144" s="11">
        <v>6</v>
      </c>
      <c r="O144" s="10">
        <v>4</v>
      </c>
      <c r="P144" s="11">
        <v>1</v>
      </c>
      <c r="Q144" s="10">
        <v>0</v>
      </c>
      <c r="R144" s="11">
        <v>0</v>
      </c>
      <c r="S144" s="10">
        <v>0</v>
      </c>
      <c r="T144" s="11">
        <v>0</v>
      </c>
    </row>
    <row r="145" spans="2:20" x14ac:dyDescent="0.25">
      <c r="B145" s="8" t="s">
        <v>61</v>
      </c>
      <c r="C145" s="10">
        <v>42</v>
      </c>
      <c r="D145" s="11">
        <v>-9</v>
      </c>
      <c r="E145" s="10">
        <v>8</v>
      </c>
      <c r="F145" s="11">
        <v>-2</v>
      </c>
      <c r="G145" s="10">
        <v>21</v>
      </c>
      <c r="H145" s="11">
        <v>-11</v>
      </c>
      <c r="I145" s="10">
        <v>0</v>
      </c>
      <c r="J145" s="11">
        <v>0</v>
      </c>
      <c r="K145" s="10">
        <v>5</v>
      </c>
      <c r="L145" s="11">
        <v>4</v>
      </c>
      <c r="M145" s="10">
        <v>7</v>
      </c>
      <c r="N145" s="11">
        <v>-1</v>
      </c>
      <c r="O145" s="10">
        <v>1</v>
      </c>
      <c r="P145" s="11">
        <v>1</v>
      </c>
      <c r="Q145" s="10">
        <v>0</v>
      </c>
      <c r="R145" s="11">
        <v>0</v>
      </c>
      <c r="S145" s="10">
        <v>0</v>
      </c>
      <c r="T145" s="11">
        <v>0</v>
      </c>
    </row>
    <row r="146" spans="2:20" x14ac:dyDescent="0.25">
      <c r="B146" s="8" t="s">
        <v>62</v>
      </c>
      <c r="C146" s="10">
        <v>440</v>
      </c>
      <c r="D146" s="11">
        <v>3</v>
      </c>
      <c r="E146" s="10">
        <v>124</v>
      </c>
      <c r="F146" s="11">
        <v>12</v>
      </c>
      <c r="G146" s="10">
        <v>245</v>
      </c>
      <c r="H146" s="11">
        <v>9</v>
      </c>
      <c r="I146" s="10">
        <v>0</v>
      </c>
      <c r="J146" s="11">
        <v>0</v>
      </c>
      <c r="K146" s="10">
        <v>37</v>
      </c>
      <c r="L146" s="11">
        <v>-1</v>
      </c>
      <c r="M146" s="10">
        <v>27</v>
      </c>
      <c r="N146" s="11">
        <v>-20</v>
      </c>
      <c r="O146" s="10">
        <v>4</v>
      </c>
      <c r="P146" s="11">
        <v>2</v>
      </c>
      <c r="Q146" s="10">
        <v>3</v>
      </c>
      <c r="R146" s="11">
        <v>1</v>
      </c>
      <c r="S146" s="10">
        <v>0</v>
      </c>
      <c r="T146" s="11">
        <v>0</v>
      </c>
    </row>
    <row r="147" spans="2:20" x14ac:dyDescent="0.25">
      <c r="B147" s="8" t="s">
        <v>63</v>
      </c>
      <c r="C147" s="10">
        <v>426</v>
      </c>
      <c r="D147" s="11">
        <v>30</v>
      </c>
      <c r="E147" s="10">
        <v>103</v>
      </c>
      <c r="F147" s="11">
        <v>16</v>
      </c>
      <c r="G147" s="10">
        <v>235</v>
      </c>
      <c r="H147" s="11">
        <v>29</v>
      </c>
      <c r="I147" s="10">
        <v>0</v>
      </c>
      <c r="J147" s="11">
        <v>0</v>
      </c>
      <c r="K147" s="10">
        <v>33</v>
      </c>
      <c r="L147" s="11">
        <v>-6</v>
      </c>
      <c r="M147" s="10">
        <v>40</v>
      </c>
      <c r="N147" s="11">
        <v>-8</v>
      </c>
      <c r="O147" s="10">
        <v>6</v>
      </c>
      <c r="P147" s="11">
        <v>5</v>
      </c>
      <c r="Q147" s="10">
        <v>9</v>
      </c>
      <c r="R147" s="11">
        <v>-6</v>
      </c>
      <c r="S147" s="10">
        <v>0</v>
      </c>
      <c r="T147" s="11">
        <v>0</v>
      </c>
    </row>
    <row r="148" spans="2:20" x14ac:dyDescent="0.25">
      <c r="B148" s="8" t="s">
        <v>5</v>
      </c>
      <c r="C148" s="10">
        <v>2708</v>
      </c>
      <c r="D148" s="11">
        <v>69</v>
      </c>
      <c r="E148" s="10">
        <v>496</v>
      </c>
      <c r="F148" s="11">
        <v>16</v>
      </c>
      <c r="G148" s="10">
        <v>1732</v>
      </c>
      <c r="H148" s="11">
        <v>5</v>
      </c>
      <c r="I148" s="10">
        <v>0</v>
      </c>
      <c r="J148" s="11">
        <v>0</v>
      </c>
      <c r="K148" s="10">
        <v>170</v>
      </c>
      <c r="L148" s="11">
        <v>28</v>
      </c>
      <c r="M148" s="10">
        <v>261</v>
      </c>
      <c r="N148" s="11">
        <v>1</v>
      </c>
      <c r="O148" s="10">
        <v>21</v>
      </c>
      <c r="P148" s="11">
        <v>9</v>
      </c>
      <c r="Q148" s="10">
        <v>28</v>
      </c>
      <c r="R148" s="11">
        <v>10</v>
      </c>
      <c r="S148" s="10">
        <v>0</v>
      </c>
      <c r="T148" s="11">
        <v>0</v>
      </c>
    </row>
    <row r="149" spans="2:20" x14ac:dyDescent="0.25">
      <c r="B149" s="8" t="s">
        <v>40</v>
      </c>
      <c r="C149" s="10">
        <v>815</v>
      </c>
      <c r="D149" s="11">
        <v>98</v>
      </c>
      <c r="E149" s="10">
        <v>104</v>
      </c>
      <c r="F149" s="11">
        <v>-11</v>
      </c>
      <c r="G149" s="10">
        <v>499</v>
      </c>
      <c r="H149" s="11">
        <v>73</v>
      </c>
      <c r="I149" s="10">
        <v>0</v>
      </c>
      <c r="J149" s="11">
        <v>0</v>
      </c>
      <c r="K149" s="10">
        <v>57</v>
      </c>
      <c r="L149" s="11">
        <v>-4</v>
      </c>
      <c r="M149" s="10">
        <v>140</v>
      </c>
      <c r="N149" s="11">
        <v>39</v>
      </c>
      <c r="O149" s="10">
        <v>5</v>
      </c>
      <c r="P149" s="11">
        <v>1</v>
      </c>
      <c r="Q149" s="10">
        <v>10</v>
      </c>
      <c r="R149" s="11">
        <v>0</v>
      </c>
      <c r="S149" s="10">
        <v>0</v>
      </c>
      <c r="T149" s="11">
        <v>0</v>
      </c>
    </row>
    <row r="150" spans="2:20" x14ac:dyDescent="0.25">
      <c r="B150" s="8" t="s">
        <v>9</v>
      </c>
      <c r="C150" s="10">
        <v>384</v>
      </c>
      <c r="D150" s="11">
        <v>-69</v>
      </c>
      <c r="E150" s="10">
        <v>60</v>
      </c>
      <c r="F150" s="11">
        <v>-23</v>
      </c>
      <c r="G150" s="10">
        <v>263</v>
      </c>
      <c r="H150" s="11">
        <v>-26</v>
      </c>
      <c r="I150" s="10">
        <v>0</v>
      </c>
      <c r="J150" s="11">
        <v>0</v>
      </c>
      <c r="K150" s="10">
        <v>17</v>
      </c>
      <c r="L150" s="11">
        <v>-19</v>
      </c>
      <c r="M150" s="10">
        <v>37</v>
      </c>
      <c r="N150" s="11">
        <v>-6</v>
      </c>
      <c r="O150" s="10">
        <v>5</v>
      </c>
      <c r="P150" s="11">
        <v>4</v>
      </c>
      <c r="Q150" s="10">
        <v>2</v>
      </c>
      <c r="R150" s="11">
        <v>1</v>
      </c>
      <c r="S150" s="10">
        <v>0</v>
      </c>
      <c r="T150" s="11">
        <v>0</v>
      </c>
    </row>
    <row r="151" spans="2:20" x14ac:dyDescent="0.25">
      <c r="B151" s="8" t="s">
        <v>41</v>
      </c>
      <c r="C151" s="10">
        <v>1473</v>
      </c>
      <c r="D151" s="11">
        <v>73</v>
      </c>
      <c r="E151" s="10">
        <v>221</v>
      </c>
      <c r="F151" s="11">
        <v>-16</v>
      </c>
      <c r="G151" s="10">
        <v>1052</v>
      </c>
      <c r="H151" s="11">
        <v>123</v>
      </c>
      <c r="I151" s="10">
        <v>0</v>
      </c>
      <c r="J151" s="11">
        <v>0</v>
      </c>
      <c r="K151" s="10">
        <v>91</v>
      </c>
      <c r="L151" s="11">
        <v>-37</v>
      </c>
      <c r="M151" s="10">
        <v>88</v>
      </c>
      <c r="N151" s="11">
        <v>-4</v>
      </c>
      <c r="O151" s="10">
        <v>10</v>
      </c>
      <c r="P151" s="11">
        <v>1</v>
      </c>
      <c r="Q151" s="10">
        <v>11</v>
      </c>
      <c r="R151" s="11">
        <v>6</v>
      </c>
      <c r="S151" s="10">
        <v>0</v>
      </c>
      <c r="T151" s="11">
        <v>0</v>
      </c>
    </row>
    <row r="152" spans="2:20" x14ac:dyDescent="0.25">
      <c r="B152" s="8" t="s">
        <v>42</v>
      </c>
      <c r="C152" s="10">
        <v>1345</v>
      </c>
      <c r="D152" s="11">
        <v>-17</v>
      </c>
      <c r="E152" s="10">
        <v>324</v>
      </c>
      <c r="F152" s="11">
        <v>11</v>
      </c>
      <c r="G152" s="10">
        <v>816</v>
      </c>
      <c r="H152" s="11">
        <v>-8</v>
      </c>
      <c r="I152" s="10">
        <v>0</v>
      </c>
      <c r="J152" s="11">
        <v>0</v>
      </c>
      <c r="K152" s="10">
        <v>120</v>
      </c>
      <c r="L152" s="11">
        <v>-19</v>
      </c>
      <c r="M152" s="10">
        <v>67</v>
      </c>
      <c r="N152" s="11">
        <v>-3</v>
      </c>
      <c r="O152" s="10">
        <v>5</v>
      </c>
      <c r="P152" s="11">
        <v>3</v>
      </c>
      <c r="Q152" s="10">
        <v>10</v>
      </c>
      <c r="R152" s="11">
        <v>-4</v>
      </c>
      <c r="S152" s="10">
        <v>3</v>
      </c>
      <c r="T152" s="11">
        <v>3</v>
      </c>
    </row>
    <row r="153" spans="2:20" x14ac:dyDescent="0.25">
      <c r="B153" s="8" t="s">
        <v>7</v>
      </c>
      <c r="C153" s="10">
        <v>755</v>
      </c>
      <c r="D153" s="11">
        <v>62</v>
      </c>
      <c r="E153" s="10">
        <v>181</v>
      </c>
      <c r="F153" s="11">
        <v>17</v>
      </c>
      <c r="G153" s="10">
        <v>425</v>
      </c>
      <c r="H153" s="11">
        <v>34</v>
      </c>
      <c r="I153" s="10">
        <v>0</v>
      </c>
      <c r="J153" s="11">
        <v>0</v>
      </c>
      <c r="K153" s="10">
        <v>77</v>
      </c>
      <c r="L153" s="11">
        <v>13</v>
      </c>
      <c r="M153" s="10">
        <v>44</v>
      </c>
      <c r="N153" s="11">
        <v>-10</v>
      </c>
      <c r="O153" s="10">
        <v>11</v>
      </c>
      <c r="P153" s="11">
        <v>-1</v>
      </c>
      <c r="Q153" s="10">
        <v>17</v>
      </c>
      <c r="R153" s="11">
        <v>9</v>
      </c>
      <c r="S153" s="10">
        <v>0</v>
      </c>
      <c r="T153" s="11">
        <v>0</v>
      </c>
    </row>
    <row r="154" spans="2:20" x14ac:dyDescent="0.25">
      <c r="B154" s="8" t="s">
        <v>43</v>
      </c>
      <c r="C154" s="10">
        <v>559</v>
      </c>
      <c r="D154" s="11">
        <v>69</v>
      </c>
      <c r="E154" s="10">
        <v>111</v>
      </c>
      <c r="F154" s="11">
        <v>13</v>
      </c>
      <c r="G154" s="10">
        <v>340</v>
      </c>
      <c r="H154" s="11">
        <v>53</v>
      </c>
      <c r="I154" s="10">
        <v>0</v>
      </c>
      <c r="J154" s="11">
        <v>0</v>
      </c>
      <c r="K154" s="10">
        <v>42</v>
      </c>
      <c r="L154" s="11">
        <v>-2</v>
      </c>
      <c r="M154" s="10">
        <v>54</v>
      </c>
      <c r="N154" s="11">
        <v>0</v>
      </c>
      <c r="O154" s="10">
        <v>11</v>
      </c>
      <c r="P154" s="11">
        <v>6</v>
      </c>
      <c r="Q154" s="10">
        <v>1</v>
      </c>
      <c r="R154" s="11">
        <v>-1</v>
      </c>
      <c r="S154" s="10">
        <v>0</v>
      </c>
      <c r="T154" s="11">
        <v>0</v>
      </c>
    </row>
    <row r="155" spans="2:20" x14ac:dyDescent="0.25">
      <c r="B155" s="8" t="s">
        <v>44</v>
      </c>
      <c r="C155" s="10">
        <v>441</v>
      </c>
      <c r="D155" s="11">
        <v>-36</v>
      </c>
      <c r="E155" s="10">
        <v>87</v>
      </c>
      <c r="F155" s="11">
        <v>1</v>
      </c>
      <c r="G155" s="10">
        <v>232</v>
      </c>
      <c r="H155" s="11">
        <v>-42</v>
      </c>
      <c r="I155" s="10">
        <v>0</v>
      </c>
      <c r="J155" s="11">
        <v>0</v>
      </c>
      <c r="K155" s="10">
        <v>41</v>
      </c>
      <c r="L155" s="11">
        <v>4</v>
      </c>
      <c r="M155" s="10">
        <v>69</v>
      </c>
      <c r="N155" s="11">
        <v>-6</v>
      </c>
      <c r="O155" s="10">
        <v>7</v>
      </c>
      <c r="P155" s="11">
        <v>3</v>
      </c>
      <c r="Q155" s="10">
        <v>5</v>
      </c>
      <c r="R155" s="11">
        <v>4</v>
      </c>
      <c r="S155" s="10">
        <v>0</v>
      </c>
      <c r="T155" s="11">
        <v>0</v>
      </c>
    </row>
    <row r="156" spans="2:20" s="7" customFormat="1" ht="21" customHeight="1" x14ac:dyDescent="0.2">
      <c r="B156" s="13" t="s">
        <v>144</v>
      </c>
      <c r="C156" s="14">
        <v>10346</v>
      </c>
      <c r="D156" s="47">
        <v>287</v>
      </c>
      <c r="E156" s="14">
        <v>2019</v>
      </c>
      <c r="F156" s="47">
        <v>69</v>
      </c>
      <c r="G156" s="14">
        <v>6348</v>
      </c>
      <c r="H156" s="47">
        <v>208</v>
      </c>
      <c r="I156" s="14">
        <v>0</v>
      </c>
      <c r="J156" s="47">
        <v>0</v>
      </c>
      <c r="K156" s="14">
        <v>796</v>
      </c>
      <c r="L156" s="47">
        <v>-18</v>
      </c>
      <c r="M156" s="14">
        <v>964</v>
      </c>
      <c r="N156" s="47">
        <v>-36</v>
      </c>
      <c r="O156" s="14">
        <v>102</v>
      </c>
      <c r="P156" s="47">
        <v>41</v>
      </c>
      <c r="Q156" s="14">
        <v>114</v>
      </c>
      <c r="R156" s="47">
        <v>20</v>
      </c>
      <c r="S156" s="14">
        <v>3</v>
      </c>
      <c r="T156" s="47">
        <v>3</v>
      </c>
    </row>
    <row r="157" spans="2:20" s="7" customFormat="1" ht="24.95" customHeight="1" x14ac:dyDescent="0.2">
      <c r="B157" s="176" t="s">
        <v>47</v>
      </c>
      <c r="C157" s="176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</row>
    <row r="160" spans="2:20" x14ac:dyDescent="0.25">
      <c r="G160" s="11"/>
      <c r="H160" s="20"/>
      <c r="I160" s="11"/>
    </row>
    <row r="161" spans="7:9" x14ac:dyDescent="0.25">
      <c r="G161" s="11"/>
      <c r="H161" s="20"/>
      <c r="I161" s="11"/>
    </row>
    <row r="162" spans="7:9" x14ac:dyDescent="0.25">
      <c r="G162" s="11"/>
      <c r="H162" s="20"/>
      <c r="I162" s="11"/>
    </row>
    <row r="163" spans="7:9" x14ac:dyDescent="0.25">
      <c r="G163" s="11"/>
      <c r="H163" s="20"/>
      <c r="I163" s="11"/>
    </row>
    <row r="164" spans="7:9" x14ac:dyDescent="0.25">
      <c r="G164" s="11"/>
      <c r="H164" s="20"/>
      <c r="I164" s="11"/>
    </row>
    <row r="165" spans="7:9" x14ac:dyDescent="0.25">
      <c r="G165" s="11"/>
      <c r="H165" s="20"/>
      <c r="I165" s="11"/>
    </row>
    <row r="166" spans="7:9" x14ac:dyDescent="0.25">
      <c r="G166" s="11"/>
      <c r="H166" s="20"/>
      <c r="I166" s="11"/>
    </row>
    <row r="167" spans="7:9" x14ac:dyDescent="0.25">
      <c r="G167" s="11"/>
      <c r="H167" s="20"/>
      <c r="I167" s="11"/>
    </row>
    <row r="168" spans="7:9" x14ac:dyDescent="0.25">
      <c r="G168" s="11"/>
      <c r="H168" s="20"/>
      <c r="I168" s="11"/>
    </row>
    <row r="175" spans="7:9" ht="15" customHeight="1" x14ac:dyDescent="0.25"/>
    <row r="206" ht="15" customHeight="1" x14ac:dyDescent="0.25"/>
    <row r="207" ht="30" customHeight="1" x14ac:dyDescent="0.25"/>
    <row r="208" ht="40.5" customHeight="1" x14ac:dyDescent="0.25"/>
    <row r="237" ht="15" customHeight="1" x14ac:dyDescent="0.25"/>
  </sheetData>
  <sheetProtection algorithmName="SHA-512" hashValue="KCNRbk1tLuahfezDAgHT0FeAMna3cDoNwZy2izaRvcZz55bGkHpljbV4Rdvl/HigTfn2frt8mntpyjF8EhuVvg==" saltValue="t8Xg2kBfqhDc6jJ4+JldYA==" spinCount="100000" sheet="1" objects="1" scenarios="1"/>
  <mergeCells count="62">
    <mergeCell ref="B135:N135"/>
    <mergeCell ref="B138:N138"/>
    <mergeCell ref="B139:B140"/>
    <mergeCell ref="C139:D140"/>
    <mergeCell ref="E139:T139"/>
    <mergeCell ref="E140:F140"/>
    <mergeCell ref="G140:H140"/>
    <mergeCell ref="Q140:R140"/>
    <mergeCell ref="S140:T140"/>
    <mergeCell ref="B157:N157"/>
    <mergeCell ref="I140:J140"/>
    <mergeCell ref="K140:L140"/>
    <mergeCell ref="M140:N140"/>
    <mergeCell ref="O140:P140"/>
    <mergeCell ref="B113:N113"/>
    <mergeCell ref="B116:N116"/>
    <mergeCell ref="B117:B118"/>
    <mergeCell ref="C117:D118"/>
    <mergeCell ref="E117:T117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B94:N94"/>
    <mergeCell ref="B95:B96"/>
    <mergeCell ref="C95:E96"/>
    <mergeCell ref="F95:N95"/>
    <mergeCell ref="F96:H96"/>
    <mergeCell ref="I96:K96"/>
    <mergeCell ref="L96:N96"/>
    <mergeCell ref="B47:Q47"/>
    <mergeCell ref="B29:B30"/>
    <mergeCell ref="C29:E30"/>
    <mergeCell ref="F29:Q29"/>
    <mergeCell ref="B73:B74"/>
    <mergeCell ref="C73:E74"/>
    <mergeCell ref="F73:K73"/>
    <mergeCell ref="F74:H74"/>
    <mergeCell ref="I74:K74"/>
    <mergeCell ref="B51:B52"/>
    <mergeCell ref="C51:E52"/>
    <mergeCell ref="F51:K51"/>
    <mergeCell ref="F52:H52"/>
    <mergeCell ref="I52:K52"/>
    <mergeCell ref="B2:Q4"/>
    <mergeCell ref="B28:Q28"/>
    <mergeCell ref="F30:H30"/>
    <mergeCell ref="I30:K30"/>
    <mergeCell ref="L30:N30"/>
    <mergeCell ref="O30:Q30"/>
    <mergeCell ref="B6:N6"/>
    <mergeCell ref="B7:B8"/>
    <mergeCell ref="C7:E8"/>
    <mergeCell ref="F7:N7"/>
    <mergeCell ref="F8:H8"/>
    <mergeCell ref="I8:K8"/>
    <mergeCell ref="L8:N8"/>
    <mergeCell ref="B25:N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521DE-5294-4D01-9C3D-A1458479A473}">
  <sheetPr codeName="Foglio13">
    <tabColor theme="1"/>
  </sheetPr>
  <dimension ref="B1:I20"/>
  <sheetViews>
    <sheetView workbookViewId="0"/>
  </sheetViews>
  <sheetFormatPr defaultRowHeight="14.25" x14ac:dyDescent="0.25"/>
  <cols>
    <col min="1" max="1" width="9.140625" style="34"/>
    <col min="2" max="2" width="64.42578125" style="34" customWidth="1"/>
    <col min="3" max="16384" width="9.140625" style="34"/>
  </cols>
  <sheetData>
    <row r="1" spans="2:9" s="5" customFormat="1" ht="44.25" customHeight="1" x14ac:dyDescent="0.25">
      <c r="B1" s="39" t="s">
        <v>123</v>
      </c>
      <c r="D1" s="34"/>
      <c r="E1" s="34"/>
      <c r="F1" s="34"/>
      <c r="G1" s="34"/>
      <c r="H1" s="34"/>
      <c r="I1" s="34"/>
    </row>
    <row r="2" spans="2:9" x14ac:dyDescent="0.25">
      <c r="B2" s="54"/>
      <c r="C2" s="54"/>
    </row>
    <row r="3" spans="2:9" x14ac:dyDescent="0.25">
      <c r="B3" s="55" t="s">
        <v>134</v>
      </c>
      <c r="C3" s="54"/>
    </row>
    <row r="4" spans="2:9" ht="32.25" customHeight="1" x14ac:dyDescent="0.25">
      <c r="B4" s="56" t="s">
        <v>135</v>
      </c>
      <c r="C4" s="54"/>
    </row>
    <row r="5" spans="2:9" x14ac:dyDescent="0.25">
      <c r="B5" s="57" t="s">
        <v>136</v>
      </c>
      <c r="C5" s="54"/>
    </row>
    <row r="6" spans="2:9" x14ac:dyDescent="0.25">
      <c r="B6" s="57" t="s">
        <v>137</v>
      </c>
      <c r="C6" s="54"/>
    </row>
    <row r="7" spans="2:9" x14ac:dyDescent="0.25">
      <c r="B7" s="57" t="s">
        <v>138</v>
      </c>
      <c r="C7" s="54"/>
    </row>
    <row r="8" spans="2:9" x14ac:dyDescent="0.25">
      <c r="B8" s="54"/>
      <c r="C8" s="54"/>
    </row>
    <row r="9" spans="2:9" x14ac:dyDescent="0.25">
      <c r="B9" s="40"/>
    </row>
    <row r="10" spans="2:9" x14ac:dyDescent="0.25">
      <c r="B10" s="40"/>
    </row>
    <row r="11" spans="2:9" x14ac:dyDescent="0.25">
      <c r="B11" s="40"/>
    </row>
    <row r="12" spans="2:9" x14ac:dyDescent="0.25">
      <c r="B12" s="40"/>
    </row>
    <row r="13" spans="2:9" x14ac:dyDescent="0.25">
      <c r="B13" s="41"/>
    </row>
    <row r="14" spans="2:9" x14ac:dyDescent="0.25">
      <c r="B14" s="41"/>
    </row>
    <row r="15" spans="2:9" x14ac:dyDescent="0.25">
      <c r="B15" s="40"/>
    </row>
    <row r="20" spans="2:2" x14ac:dyDescent="0.25">
      <c r="B20" s="40"/>
    </row>
  </sheetData>
  <sheetProtection algorithmName="SHA-512" hashValue="HLnMKIuOU/1JtqCDqCgnrfXCZftlSjRAjcFJVf/xM+orEpBhcKdbUUnA70aleMw3sMBoS7/9zRznbgGDCuEBvQ==" saltValue="P04RyTbPjNuaytL4CVS6w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44F31-EE14-4356-9270-6DD847AD0ADE}">
  <sheetPr codeName="Foglio14">
    <tabColor theme="0"/>
    <pageSetUpPr fitToPage="1"/>
  </sheetPr>
  <dimension ref="B1:AB129"/>
  <sheetViews>
    <sheetView zoomScaleNormal="100" zoomScalePageLayoutView="125" workbookViewId="0"/>
  </sheetViews>
  <sheetFormatPr defaultColWidth="10" defaultRowHeight="12.75" x14ac:dyDescent="0.25"/>
  <cols>
    <col min="1" max="1" width="4.7109375" style="17" customWidth="1"/>
    <col min="2" max="2" width="24.42578125" style="17" customWidth="1"/>
    <col min="3" max="20" width="9.28515625" style="17" customWidth="1"/>
    <col min="21" max="21" width="10" style="17"/>
    <col min="22" max="22" width="10" style="8"/>
    <col min="23" max="23" width="8.42578125" style="8" customWidth="1"/>
    <col min="24" max="25" width="10" style="8"/>
    <col min="26" max="26" width="9.140625" style="8" customWidth="1"/>
    <col min="27" max="28" width="10" style="8"/>
    <col min="29" max="29" width="8.7109375" style="17" customWidth="1"/>
    <col min="30" max="31" width="10" style="17"/>
    <col min="32" max="32" width="9" style="17" customWidth="1"/>
    <col min="33" max="34" width="10" style="17"/>
    <col min="35" max="35" width="9.42578125" style="17" customWidth="1"/>
    <col min="36" max="16384" width="10" style="17"/>
  </cols>
  <sheetData>
    <row r="1" spans="2:28" x14ac:dyDescent="0.25">
      <c r="V1" s="78"/>
      <c r="W1" s="78"/>
      <c r="X1" s="78"/>
      <c r="Y1" s="78"/>
      <c r="Z1" s="78"/>
      <c r="AA1" s="78"/>
    </row>
    <row r="2" spans="2:28" ht="15" customHeight="1" x14ac:dyDescent="0.25">
      <c r="B2" s="164" t="s">
        <v>288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V2" s="78" t="s">
        <v>50</v>
      </c>
      <c r="W2" s="78"/>
      <c r="X2" s="78"/>
      <c r="Y2" s="78"/>
      <c r="Z2" s="78"/>
      <c r="AA2" s="78"/>
    </row>
    <row r="3" spans="2:28" x14ac:dyDescent="0.25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V3" s="78"/>
      <c r="W3" s="78"/>
      <c r="X3" s="78"/>
      <c r="Y3" s="78"/>
      <c r="Z3" s="78"/>
      <c r="AA3" s="78"/>
    </row>
    <row r="4" spans="2:28" x14ac:dyDescent="0.25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V4" s="78"/>
      <c r="W4" s="78"/>
      <c r="X4" s="78"/>
      <c r="Y4" s="78"/>
      <c r="Z4" s="78"/>
      <c r="AA4" s="78"/>
    </row>
    <row r="5" spans="2:28" ht="13.5" customHeight="1" x14ac:dyDescent="0.25">
      <c r="C5" s="62"/>
      <c r="D5" s="62"/>
      <c r="E5" s="62"/>
      <c r="F5" s="62"/>
      <c r="G5" s="62"/>
      <c r="H5" s="62"/>
      <c r="I5" s="62"/>
      <c r="J5" s="62"/>
      <c r="K5" s="62"/>
      <c r="L5" s="62"/>
      <c r="O5" s="17" t="s">
        <v>51</v>
      </c>
      <c r="U5" s="78"/>
      <c r="V5" s="78"/>
      <c r="W5" s="78"/>
      <c r="X5" s="78"/>
      <c r="Y5" s="78"/>
      <c r="Z5" s="78"/>
      <c r="AA5" s="78"/>
    </row>
    <row r="6" spans="2:28" s="65" customFormat="1" ht="24.95" customHeight="1" x14ac:dyDescent="0.25">
      <c r="B6" s="63" t="s">
        <v>289</v>
      </c>
      <c r="C6" s="64"/>
      <c r="D6" s="64"/>
      <c r="E6" s="64"/>
      <c r="F6" s="64"/>
      <c r="G6" s="64"/>
      <c r="H6" s="64"/>
      <c r="I6" s="64"/>
      <c r="J6" s="64"/>
      <c r="U6" s="98"/>
      <c r="V6" s="98"/>
      <c r="W6" s="98"/>
      <c r="X6" s="98"/>
      <c r="Y6" s="98"/>
      <c r="Z6" s="98"/>
      <c r="AA6" s="98"/>
      <c r="AB6" s="101"/>
    </row>
    <row r="7" spans="2:28" ht="15" customHeight="1" x14ac:dyDescent="0.25">
      <c r="B7" s="165" t="s">
        <v>81</v>
      </c>
      <c r="C7" s="171" t="s">
        <v>55</v>
      </c>
      <c r="D7" s="171"/>
      <c r="E7" s="169" t="s">
        <v>2</v>
      </c>
      <c r="F7" s="169"/>
      <c r="G7" s="169"/>
      <c r="H7" s="169"/>
      <c r="I7" s="169"/>
      <c r="J7" s="169"/>
      <c r="U7" s="78"/>
      <c r="V7" s="78" t="s">
        <v>34</v>
      </c>
      <c r="W7" s="78"/>
      <c r="X7" s="78"/>
      <c r="Y7" s="78"/>
      <c r="Z7" s="78"/>
      <c r="AA7" s="78"/>
    </row>
    <row r="8" spans="2:28" ht="27" customHeight="1" x14ac:dyDescent="0.25">
      <c r="B8" s="166"/>
      <c r="C8" s="172"/>
      <c r="D8" s="172"/>
      <c r="E8" s="174" t="s">
        <v>82</v>
      </c>
      <c r="F8" s="174"/>
      <c r="G8" s="174" t="s">
        <v>79</v>
      </c>
      <c r="H8" s="174"/>
      <c r="I8" s="174" t="s">
        <v>83</v>
      </c>
      <c r="J8" s="174"/>
      <c r="K8" s="173"/>
      <c r="L8" s="173"/>
      <c r="U8" s="78"/>
      <c r="V8" s="78"/>
      <c r="W8" s="78"/>
      <c r="X8" s="78"/>
      <c r="Y8" s="78"/>
      <c r="Z8" s="78"/>
      <c r="AA8" s="78"/>
    </row>
    <row r="9" spans="2:28" ht="35.25" customHeight="1" x14ac:dyDescent="0.25">
      <c r="B9" s="66"/>
      <c r="C9" s="67" t="s">
        <v>354</v>
      </c>
      <c r="D9" s="68" t="s">
        <v>0</v>
      </c>
      <c r="E9" s="67" t="s">
        <v>354</v>
      </c>
      <c r="F9" s="68" t="s">
        <v>0</v>
      </c>
      <c r="G9" s="67" t="s">
        <v>354</v>
      </c>
      <c r="H9" s="68" t="s">
        <v>0</v>
      </c>
      <c r="I9" s="67" t="s">
        <v>354</v>
      </c>
      <c r="J9" s="68" t="s">
        <v>0</v>
      </c>
      <c r="K9" s="75"/>
      <c r="L9" s="76"/>
      <c r="U9" s="78"/>
      <c r="V9" s="78"/>
      <c r="W9" s="99" t="s">
        <v>78</v>
      </c>
      <c r="X9" s="99" t="s">
        <v>79</v>
      </c>
      <c r="Y9" s="99" t="s">
        <v>80</v>
      </c>
      <c r="Z9" s="107"/>
      <c r="AA9" s="78"/>
    </row>
    <row r="10" spans="2:28" x14ac:dyDescent="0.25">
      <c r="B10" s="17" t="s">
        <v>3</v>
      </c>
      <c r="C10" s="26">
        <v>121578</v>
      </c>
      <c r="D10" s="27">
        <v>1</v>
      </c>
      <c r="E10" s="26">
        <v>13348</v>
      </c>
      <c r="F10" s="18">
        <v>0.10978960009212194</v>
      </c>
      <c r="G10" s="26">
        <v>64915</v>
      </c>
      <c r="H10" s="18">
        <v>0.53393706098142757</v>
      </c>
      <c r="I10" s="26">
        <v>43315</v>
      </c>
      <c r="J10" s="18">
        <v>0.35627333892645052</v>
      </c>
      <c r="K10" s="10"/>
      <c r="L10" s="20"/>
      <c r="N10" s="17" t="s">
        <v>52</v>
      </c>
      <c r="U10" s="78"/>
      <c r="V10" s="78" t="s">
        <v>4</v>
      </c>
      <c r="W10" s="108">
        <v>5055</v>
      </c>
      <c r="X10" s="108">
        <v>15450</v>
      </c>
      <c r="Y10" s="108">
        <v>6128</v>
      </c>
      <c r="Z10" s="108"/>
      <c r="AA10" s="78"/>
    </row>
    <row r="11" spans="2:28" x14ac:dyDescent="0.25">
      <c r="B11" s="17" t="s">
        <v>4</v>
      </c>
      <c r="C11" s="26">
        <v>26633</v>
      </c>
      <c r="D11" s="29">
        <v>1</v>
      </c>
      <c r="E11" s="26">
        <v>5055</v>
      </c>
      <c r="F11" s="16">
        <v>0.1898021251830436</v>
      </c>
      <c r="G11" s="26">
        <v>15450</v>
      </c>
      <c r="H11" s="16">
        <v>0.58010738557428754</v>
      </c>
      <c r="I11" s="26">
        <v>6128</v>
      </c>
      <c r="J11" s="16">
        <v>0.23009048924266887</v>
      </c>
      <c r="K11" s="10"/>
      <c r="L11" s="20"/>
      <c r="U11" s="78"/>
      <c r="V11" s="78"/>
      <c r="W11" s="78"/>
      <c r="X11" s="78"/>
      <c r="Y11" s="78"/>
      <c r="Z11" s="78"/>
      <c r="AA11" s="78"/>
    </row>
    <row r="12" spans="2:28" ht="15" customHeight="1" x14ac:dyDescent="0.25">
      <c r="B12" s="69"/>
      <c r="C12" s="163" t="s">
        <v>14</v>
      </c>
      <c r="D12" s="163"/>
      <c r="E12" s="163"/>
      <c r="F12" s="163"/>
      <c r="G12" s="163"/>
      <c r="H12" s="163"/>
      <c r="I12" s="163"/>
      <c r="J12" s="163"/>
      <c r="K12" s="11"/>
      <c r="L12" s="11"/>
      <c r="U12" s="78"/>
      <c r="V12" s="78"/>
      <c r="W12" s="78"/>
      <c r="X12" s="78"/>
      <c r="Y12" s="78"/>
      <c r="Z12" s="78"/>
      <c r="AA12" s="78"/>
    </row>
    <row r="13" spans="2:28" ht="15" customHeight="1" x14ac:dyDescent="0.25">
      <c r="B13" s="17" t="s">
        <v>53</v>
      </c>
      <c r="C13" s="26">
        <v>3643</v>
      </c>
      <c r="D13" s="27">
        <v>1</v>
      </c>
      <c r="E13" s="26">
        <v>240</v>
      </c>
      <c r="F13" s="18">
        <v>6.5879769420807033E-2</v>
      </c>
      <c r="G13" s="26">
        <v>2352</v>
      </c>
      <c r="H13" s="18">
        <v>0.64562174032390884</v>
      </c>
      <c r="I13" s="26">
        <v>1051</v>
      </c>
      <c r="J13" s="18">
        <v>0.28849849025528412</v>
      </c>
      <c r="K13" s="10"/>
      <c r="L13" s="20"/>
      <c r="V13" s="78"/>
      <c r="W13" s="78"/>
      <c r="X13" s="78"/>
      <c r="Y13" s="78"/>
      <c r="Z13" s="78"/>
      <c r="AA13" s="78"/>
    </row>
    <row r="14" spans="2:28" x14ac:dyDescent="0.25">
      <c r="B14" s="17" t="s">
        <v>5</v>
      </c>
      <c r="C14" s="26">
        <v>9175</v>
      </c>
      <c r="D14" s="27">
        <v>1</v>
      </c>
      <c r="E14" s="26">
        <v>921</v>
      </c>
      <c r="F14" s="18">
        <v>0.10038147138964577</v>
      </c>
      <c r="G14" s="26">
        <v>5729</v>
      </c>
      <c r="H14" s="18">
        <v>0.62441416893732971</v>
      </c>
      <c r="I14" s="26">
        <v>2525</v>
      </c>
      <c r="J14" s="18">
        <v>0.27520435967302453</v>
      </c>
      <c r="K14" s="10"/>
      <c r="L14" s="20"/>
      <c r="P14" s="17" t="s">
        <v>49</v>
      </c>
      <c r="R14" s="17" t="s">
        <v>8</v>
      </c>
      <c r="V14" s="78"/>
      <c r="W14" s="78"/>
      <c r="X14" s="78"/>
      <c r="Y14" s="78"/>
      <c r="Z14" s="78"/>
      <c r="AA14" s="78"/>
    </row>
    <row r="15" spans="2:28" x14ac:dyDescent="0.25">
      <c r="B15" s="17" t="s">
        <v>6</v>
      </c>
      <c r="C15" s="26">
        <v>9822</v>
      </c>
      <c r="D15" s="27">
        <v>1</v>
      </c>
      <c r="E15" s="26">
        <v>3307</v>
      </c>
      <c r="F15" s="18">
        <v>0.33669313785379762</v>
      </c>
      <c r="G15" s="26">
        <v>5021</v>
      </c>
      <c r="H15" s="18">
        <v>0.51119934840154757</v>
      </c>
      <c r="I15" s="26">
        <v>1494</v>
      </c>
      <c r="J15" s="18">
        <v>0.15210751374465487</v>
      </c>
      <c r="K15" s="10"/>
      <c r="L15" s="20"/>
      <c r="V15" s="78"/>
      <c r="W15" s="78"/>
      <c r="X15" s="78"/>
      <c r="Y15" s="78"/>
      <c r="Z15" s="78"/>
      <c r="AA15" s="78"/>
    </row>
    <row r="16" spans="2:28" x14ac:dyDescent="0.25">
      <c r="B16" s="70" t="s">
        <v>7</v>
      </c>
      <c r="C16" s="28">
        <v>3993</v>
      </c>
      <c r="D16" s="29">
        <v>1</v>
      </c>
      <c r="E16" s="28">
        <v>587</v>
      </c>
      <c r="F16" s="16">
        <v>0.14700726270974204</v>
      </c>
      <c r="G16" s="28">
        <v>2348</v>
      </c>
      <c r="H16" s="16">
        <v>0.58802905083896817</v>
      </c>
      <c r="I16" s="28">
        <v>1058</v>
      </c>
      <c r="J16" s="16">
        <v>0.26496368645128976</v>
      </c>
      <c r="K16" s="10"/>
      <c r="L16" s="20"/>
      <c r="V16" s="78"/>
      <c r="W16" s="78"/>
      <c r="X16" s="78"/>
      <c r="Y16" s="78"/>
      <c r="Z16" s="78"/>
      <c r="AA16" s="78"/>
    </row>
    <row r="17" spans="2:28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  <c r="V17" s="78"/>
      <c r="W17" s="78"/>
      <c r="X17" s="78"/>
      <c r="Y17" s="78"/>
      <c r="Z17" s="78"/>
      <c r="AA17" s="78"/>
    </row>
    <row r="20" spans="2:28" s="73" customFormat="1" ht="24.95" customHeight="1" x14ac:dyDescent="0.25">
      <c r="B20" s="63" t="s">
        <v>330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V20" s="25"/>
      <c r="W20" s="25"/>
      <c r="X20" s="25"/>
      <c r="Y20" s="25"/>
      <c r="Z20" s="25"/>
      <c r="AA20" s="25"/>
      <c r="AB20" s="25"/>
    </row>
    <row r="21" spans="2:28" ht="15" customHeight="1" x14ac:dyDescent="0.25">
      <c r="B21" s="165" t="s">
        <v>81</v>
      </c>
      <c r="C21" s="167" t="s">
        <v>55</v>
      </c>
      <c r="D21" s="167"/>
      <c r="E21" s="167"/>
      <c r="F21" s="169" t="s">
        <v>2</v>
      </c>
      <c r="G21" s="169"/>
      <c r="H21" s="169"/>
      <c r="I21" s="169"/>
      <c r="J21" s="169"/>
      <c r="K21" s="169"/>
      <c r="L21" s="169"/>
      <c r="M21" s="169"/>
      <c r="N21" s="169"/>
    </row>
    <row r="22" spans="2:28" ht="24.75" customHeight="1" x14ac:dyDescent="0.25">
      <c r="B22" s="166"/>
      <c r="C22" s="168"/>
      <c r="D22" s="168"/>
      <c r="E22" s="168"/>
      <c r="F22" s="170" t="s">
        <v>78</v>
      </c>
      <c r="G22" s="170"/>
      <c r="H22" s="170"/>
      <c r="I22" s="174" t="s">
        <v>79</v>
      </c>
      <c r="J22" s="174"/>
      <c r="K22" s="174"/>
      <c r="L22" s="174" t="s">
        <v>80</v>
      </c>
      <c r="M22" s="174"/>
      <c r="N22" s="174"/>
      <c r="O22" s="173"/>
      <c r="P22" s="173"/>
      <c r="Q22" s="173"/>
    </row>
    <row r="23" spans="2:28" ht="35.25" customHeight="1" x14ac:dyDescent="0.25">
      <c r="B23" s="66"/>
      <c r="C23" s="67" t="s">
        <v>354</v>
      </c>
      <c r="D23" s="68" t="s">
        <v>266</v>
      </c>
      <c r="E23" s="68" t="s">
        <v>267</v>
      </c>
      <c r="F23" s="67" t="s">
        <v>354</v>
      </c>
      <c r="G23" s="68" t="s">
        <v>266</v>
      </c>
      <c r="H23" s="68" t="s">
        <v>267</v>
      </c>
      <c r="I23" s="67" t="s">
        <v>354</v>
      </c>
      <c r="J23" s="68" t="s">
        <v>266</v>
      </c>
      <c r="K23" s="68" t="s">
        <v>267</v>
      </c>
      <c r="L23" s="67" t="s">
        <v>354</v>
      </c>
      <c r="M23" s="68" t="s">
        <v>266</v>
      </c>
      <c r="N23" s="68" t="s">
        <v>267</v>
      </c>
      <c r="O23" s="75"/>
      <c r="P23" s="76"/>
      <c r="Q23" s="76"/>
      <c r="S23" s="17" t="s">
        <v>49</v>
      </c>
      <c r="W23" s="8" t="s">
        <v>52</v>
      </c>
    </row>
    <row r="24" spans="2:28" x14ac:dyDescent="0.25">
      <c r="B24" s="17" t="s">
        <v>3</v>
      </c>
      <c r="C24" s="26">
        <v>121578</v>
      </c>
      <c r="D24" s="31">
        <v>23849</v>
      </c>
      <c r="E24" s="19">
        <v>0.24403196594664839</v>
      </c>
      <c r="F24" s="26">
        <v>13348</v>
      </c>
      <c r="G24" s="31">
        <v>866</v>
      </c>
      <c r="H24" s="19">
        <v>6.9379907066175292E-2</v>
      </c>
      <c r="I24" s="26">
        <v>64915</v>
      </c>
      <c r="J24" s="31">
        <v>3755</v>
      </c>
      <c r="K24" s="19">
        <v>6.1396337475474169E-2</v>
      </c>
      <c r="L24" s="26">
        <v>43315</v>
      </c>
      <c r="M24" s="31">
        <v>19228</v>
      </c>
      <c r="N24" s="19">
        <v>0.7982729273051854</v>
      </c>
      <c r="O24" s="11"/>
      <c r="P24" s="31"/>
      <c r="Q24" s="144"/>
    </row>
    <row r="25" spans="2:28" x14ac:dyDescent="0.25">
      <c r="B25" s="17" t="s">
        <v>4</v>
      </c>
      <c r="C25" s="26">
        <v>26633</v>
      </c>
      <c r="D25" s="31">
        <v>4790</v>
      </c>
      <c r="E25" s="19">
        <v>0.21929222176440966</v>
      </c>
      <c r="F25" s="26">
        <v>5055</v>
      </c>
      <c r="G25" s="31">
        <v>97</v>
      </c>
      <c r="H25" s="19">
        <v>1.9564340459862849E-2</v>
      </c>
      <c r="I25" s="26">
        <v>15450</v>
      </c>
      <c r="J25" s="31">
        <v>1235</v>
      </c>
      <c r="K25" s="19">
        <v>8.6880056278578963E-2</v>
      </c>
      <c r="L25" s="26">
        <v>6128</v>
      </c>
      <c r="M25" s="31">
        <v>3458</v>
      </c>
      <c r="N25" s="19">
        <v>1.2951310861423222</v>
      </c>
      <c r="O25" s="11"/>
      <c r="P25" s="31"/>
      <c r="Q25" s="19"/>
    </row>
    <row r="26" spans="2:28" ht="15" customHeight="1" x14ac:dyDescent="0.25">
      <c r="C26" s="163" t="s">
        <v>14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1"/>
      <c r="P26" s="11"/>
      <c r="Q26" s="11"/>
    </row>
    <row r="27" spans="2:28" ht="15" customHeight="1" x14ac:dyDescent="0.25">
      <c r="B27" s="17" t="s">
        <v>53</v>
      </c>
      <c r="C27" s="26">
        <v>3643</v>
      </c>
      <c r="D27" s="31">
        <v>969</v>
      </c>
      <c r="E27" s="19">
        <v>0.36237845923709799</v>
      </c>
      <c r="F27" s="26">
        <v>240</v>
      </c>
      <c r="G27" s="31">
        <v>39</v>
      </c>
      <c r="H27" s="19">
        <v>0.19402985074626866</v>
      </c>
      <c r="I27" s="26">
        <v>2352</v>
      </c>
      <c r="J27" s="31">
        <v>172</v>
      </c>
      <c r="K27" s="19">
        <v>7.8899082568807344E-2</v>
      </c>
      <c r="L27" s="26">
        <v>1051</v>
      </c>
      <c r="M27" s="31">
        <v>758</v>
      </c>
      <c r="N27" s="19">
        <v>2.5870307167235493</v>
      </c>
      <c r="O27" s="11"/>
      <c r="P27" s="31"/>
      <c r="Q27" s="19"/>
    </row>
    <row r="28" spans="2:28" x14ac:dyDescent="0.25">
      <c r="B28" s="17" t="s">
        <v>5</v>
      </c>
      <c r="C28" s="26">
        <v>9175</v>
      </c>
      <c r="D28" s="31">
        <v>1450</v>
      </c>
      <c r="E28" s="19">
        <v>0.18770226537216828</v>
      </c>
      <c r="F28" s="26">
        <v>921</v>
      </c>
      <c r="G28" s="31">
        <v>-66</v>
      </c>
      <c r="H28" s="19">
        <v>-6.6869300911854099E-2</v>
      </c>
      <c r="I28" s="26">
        <v>5729</v>
      </c>
      <c r="J28" s="31">
        <v>401</v>
      </c>
      <c r="K28" s="19">
        <v>7.5262762762762767E-2</v>
      </c>
      <c r="L28" s="26">
        <v>2525</v>
      </c>
      <c r="M28" s="31">
        <v>1115</v>
      </c>
      <c r="N28" s="19">
        <v>0.79078014184397161</v>
      </c>
      <c r="O28" s="11"/>
      <c r="P28" s="31"/>
      <c r="Q28" s="19"/>
    </row>
    <row r="29" spans="2:28" x14ac:dyDescent="0.25">
      <c r="B29" s="17" t="s">
        <v>6</v>
      </c>
      <c r="C29" s="26">
        <v>9822</v>
      </c>
      <c r="D29" s="31">
        <v>1151</v>
      </c>
      <c r="E29" s="19">
        <v>0.13274132164686886</v>
      </c>
      <c r="F29" s="26">
        <v>3307</v>
      </c>
      <c r="G29" s="31">
        <v>10</v>
      </c>
      <c r="H29" s="19">
        <v>3.0330603579011221E-3</v>
      </c>
      <c r="I29" s="26">
        <v>5021</v>
      </c>
      <c r="J29" s="31">
        <v>272</v>
      </c>
      <c r="K29" s="19">
        <v>5.7275215834912616E-2</v>
      </c>
      <c r="L29" s="26">
        <v>1494</v>
      </c>
      <c r="M29" s="31">
        <v>869</v>
      </c>
      <c r="N29" s="19">
        <v>1.3904000000000001</v>
      </c>
      <c r="O29" s="11"/>
      <c r="P29" s="31"/>
      <c r="Q29" s="19"/>
    </row>
    <row r="30" spans="2:28" x14ac:dyDescent="0.25">
      <c r="B30" s="70" t="s">
        <v>7</v>
      </c>
      <c r="C30" s="28">
        <v>3993</v>
      </c>
      <c r="D30" s="31">
        <v>1220</v>
      </c>
      <c r="E30" s="19">
        <v>0.43995672556797694</v>
      </c>
      <c r="F30" s="28">
        <v>587</v>
      </c>
      <c r="G30" s="31">
        <v>114</v>
      </c>
      <c r="H30" s="19">
        <v>0.24101479915433405</v>
      </c>
      <c r="I30" s="28">
        <v>2348</v>
      </c>
      <c r="J30" s="31">
        <v>390</v>
      </c>
      <c r="K30" s="19">
        <v>0.19918283963227784</v>
      </c>
      <c r="L30" s="28">
        <v>1058</v>
      </c>
      <c r="M30" s="74">
        <v>716</v>
      </c>
      <c r="N30" s="16">
        <v>2.0935672514619883</v>
      </c>
      <c r="O30" s="11"/>
      <c r="P30" s="31"/>
      <c r="Q30" s="19"/>
      <c r="S30" s="17" t="s">
        <v>8</v>
      </c>
    </row>
    <row r="31" spans="2:28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3" spans="2:28" x14ac:dyDescent="0.25">
      <c r="B33" s="164" t="s">
        <v>176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</row>
    <row r="34" spans="2:28" x14ac:dyDescent="0.25"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</row>
    <row r="35" spans="2:28" x14ac:dyDescent="0.25"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V35" s="17"/>
      <c r="W35" s="17"/>
      <c r="X35" s="17"/>
      <c r="Y35" s="17"/>
      <c r="Z35" s="17"/>
      <c r="AA35" s="17"/>
      <c r="AB35" s="17"/>
    </row>
    <row r="36" spans="2:28" x14ac:dyDescent="0.25">
      <c r="V36" s="17"/>
      <c r="W36" s="17"/>
      <c r="X36" s="17"/>
      <c r="Y36" s="17"/>
      <c r="Z36" s="17"/>
      <c r="AA36" s="17"/>
      <c r="AB36" s="17"/>
    </row>
    <row r="37" spans="2:28" ht="24.95" customHeight="1" x14ac:dyDescent="0.25">
      <c r="B37" s="63" t="s">
        <v>230</v>
      </c>
      <c r="V37" s="17"/>
      <c r="W37" s="17"/>
      <c r="X37" s="17"/>
      <c r="Y37" s="17"/>
      <c r="Z37" s="17"/>
      <c r="AA37" s="17"/>
      <c r="AB37" s="17"/>
    </row>
    <row r="38" spans="2:28" ht="25.5" x14ac:dyDescent="0.25">
      <c r="B38" s="66" t="s">
        <v>10</v>
      </c>
      <c r="C38" s="115" t="s">
        <v>355</v>
      </c>
      <c r="D38" s="115" t="s">
        <v>356</v>
      </c>
      <c r="E38" s="115" t="s">
        <v>357</v>
      </c>
      <c r="F38" s="115" t="s">
        <v>358</v>
      </c>
      <c r="G38" s="115" t="s">
        <v>359</v>
      </c>
      <c r="H38" s="68" t="s">
        <v>268</v>
      </c>
      <c r="I38" s="68" t="s">
        <v>269</v>
      </c>
      <c r="V38" s="17"/>
      <c r="W38" s="17"/>
      <c r="X38" s="17"/>
      <c r="Y38" s="17"/>
      <c r="Z38" s="17"/>
      <c r="AA38" s="17"/>
      <c r="AB38" s="17"/>
    </row>
    <row r="39" spans="2:28" x14ac:dyDescent="0.25">
      <c r="B39" s="17" t="s">
        <v>78</v>
      </c>
      <c r="C39" s="11">
        <v>11961</v>
      </c>
      <c r="D39" s="11">
        <v>6917</v>
      </c>
      <c r="E39" s="11">
        <v>10572</v>
      </c>
      <c r="F39" s="11">
        <v>12482</v>
      </c>
      <c r="G39" s="11">
        <v>13348</v>
      </c>
      <c r="H39" s="31">
        <v>1387</v>
      </c>
      <c r="I39" s="19">
        <v>0.11596020399632138</v>
      </c>
      <c r="V39" s="17"/>
      <c r="W39" s="17"/>
      <c r="X39" s="17"/>
      <c r="Y39" s="17"/>
      <c r="Z39" s="17"/>
      <c r="AA39" s="17"/>
      <c r="AB39" s="17"/>
    </row>
    <row r="40" spans="2:28" ht="12.75" customHeight="1" x14ac:dyDescent="0.25">
      <c r="B40" s="17" t="s">
        <v>79</v>
      </c>
      <c r="C40" s="11">
        <v>61132</v>
      </c>
      <c r="D40" s="11">
        <v>38459</v>
      </c>
      <c r="E40" s="11">
        <v>51640</v>
      </c>
      <c r="F40" s="11">
        <v>61160</v>
      </c>
      <c r="G40" s="11">
        <v>64915</v>
      </c>
      <c r="H40" s="31">
        <v>3783</v>
      </c>
      <c r="I40" s="19">
        <v>6.1882483805535564E-2</v>
      </c>
      <c r="V40" s="17"/>
      <c r="W40" s="17"/>
      <c r="X40" s="17"/>
      <c r="Y40" s="17"/>
      <c r="Z40" s="17"/>
      <c r="AA40" s="17"/>
      <c r="AB40" s="17"/>
    </row>
    <row r="41" spans="2:28" s="8" customFormat="1" x14ac:dyDescent="0.25">
      <c r="B41" s="8" t="s">
        <v>80</v>
      </c>
      <c r="C41" s="102">
        <v>22103</v>
      </c>
      <c r="D41" s="102">
        <v>13207</v>
      </c>
      <c r="E41" s="102">
        <v>18547</v>
      </c>
      <c r="F41" s="102">
        <v>24087</v>
      </c>
      <c r="G41" s="102">
        <v>43315</v>
      </c>
      <c r="H41" s="117">
        <v>21212</v>
      </c>
      <c r="I41" s="118">
        <v>0.95968873003664656</v>
      </c>
    </row>
    <row r="42" spans="2:28" s="8" customFormat="1" x14ac:dyDescent="0.25">
      <c r="B42" s="119" t="s">
        <v>77</v>
      </c>
      <c r="C42" s="120">
        <v>95196</v>
      </c>
      <c r="D42" s="120">
        <v>58583</v>
      </c>
      <c r="E42" s="120">
        <v>80759</v>
      </c>
      <c r="F42" s="120">
        <v>97729</v>
      </c>
      <c r="G42" s="120">
        <v>121578</v>
      </c>
      <c r="H42" s="121">
        <v>26382</v>
      </c>
      <c r="I42" s="122">
        <v>0.27713349300390772</v>
      </c>
    </row>
    <row r="43" spans="2:28" s="8" customFormat="1" ht="24.95" customHeight="1" x14ac:dyDescent="0.2">
      <c r="B43" s="21" t="s">
        <v>47</v>
      </c>
      <c r="C43" s="123"/>
      <c r="D43" s="123"/>
      <c r="E43" s="123"/>
      <c r="G43" s="123"/>
      <c r="H43" s="124"/>
      <c r="I43" s="125"/>
    </row>
    <row r="44" spans="2:28" s="8" customFormat="1" x14ac:dyDescent="0.25">
      <c r="B44" s="78"/>
      <c r="C44" s="109"/>
      <c r="D44" s="109"/>
      <c r="E44" s="109"/>
      <c r="F44" s="78"/>
      <c r="G44" s="109"/>
      <c r="H44" s="110"/>
      <c r="I44" s="118"/>
    </row>
    <row r="45" spans="2:28" s="8" customFormat="1" ht="23.25" x14ac:dyDescent="0.25">
      <c r="B45" s="78"/>
      <c r="C45" s="142" t="s">
        <v>363</v>
      </c>
      <c r="D45" s="142" t="s">
        <v>364</v>
      </c>
      <c r="E45" s="142" t="s">
        <v>365</v>
      </c>
      <c r="F45" s="142" t="s">
        <v>366</v>
      </c>
      <c r="G45" s="142" t="s">
        <v>367</v>
      </c>
      <c r="H45" s="110"/>
      <c r="I45" s="118"/>
    </row>
    <row r="46" spans="2:28" s="8" customFormat="1" x14ac:dyDescent="0.25">
      <c r="B46" s="78" t="s">
        <v>78</v>
      </c>
      <c r="C46" s="108">
        <v>100</v>
      </c>
      <c r="D46" s="108">
        <v>57.82961290861968</v>
      </c>
      <c r="E46" s="108">
        <v>88.387258590418867</v>
      </c>
      <c r="F46" s="108">
        <v>104.35582309171474</v>
      </c>
      <c r="G46" s="108">
        <v>111.59602039963215</v>
      </c>
      <c r="H46" s="110"/>
      <c r="I46" s="118"/>
    </row>
    <row r="47" spans="2:28" s="8" customFormat="1" x14ac:dyDescent="0.25">
      <c r="B47" s="78" t="s">
        <v>79</v>
      </c>
      <c r="C47" s="108">
        <v>100</v>
      </c>
      <c r="D47" s="108">
        <v>62.911404828894845</v>
      </c>
      <c r="E47" s="108">
        <v>84.472943793757764</v>
      </c>
      <c r="F47" s="108">
        <v>100.04580252568213</v>
      </c>
      <c r="G47" s="108">
        <v>106.18824838055356</v>
      </c>
      <c r="H47" s="110"/>
      <c r="I47" s="118"/>
    </row>
    <row r="48" spans="2:28" s="8" customFormat="1" x14ac:dyDescent="0.25">
      <c r="B48" s="78" t="s">
        <v>80</v>
      </c>
      <c r="C48" s="108">
        <v>100</v>
      </c>
      <c r="D48" s="108">
        <v>59.752069854770852</v>
      </c>
      <c r="E48" s="108">
        <v>83.911686196443924</v>
      </c>
      <c r="F48" s="108">
        <v>108.97615708274895</v>
      </c>
      <c r="G48" s="108">
        <v>195.96887300366467</v>
      </c>
      <c r="H48" s="110"/>
      <c r="I48" s="118"/>
    </row>
    <row r="49" spans="2:9" s="8" customFormat="1" x14ac:dyDescent="0.2">
      <c r="B49" s="143"/>
      <c r="C49" s="109"/>
      <c r="D49" s="109"/>
      <c r="E49" s="109"/>
      <c r="F49" s="78"/>
      <c r="G49" s="109"/>
      <c r="H49" s="110"/>
      <c r="I49" s="118"/>
    </row>
    <row r="50" spans="2:9" s="8" customFormat="1" x14ac:dyDescent="0.25">
      <c r="H50" s="128"/>
      <c r="I50" s="128"/>
    </row>
    <row r="51" spans="2:9" s="8" customFormat="1" ht="24.95" customHeight="1" x14ac:dyDescent="0.25">
      <c r="B51" s="1" t="s">
        <v>231</v>
      </c>
      <c r="H51" s="128"/>
      <c r="I51" s="128"/>
    </row>
    <row r="52" spans="2:9" s="8" customFormat="1" ht="25.5" x14ac:dyDescent="0.25">
      <c r="B52" s="9" t="s">
        <v>15</v>
      </c>
      <c r="C52" s="115" t="s">
        <v>355</v>
      </c>
      <c r="D52" s="115" t="s">
        <v>356</v>
      </c>
      <c r="E52" s="115" t="s">
        <v>357</v>
      </c>
      <c r="F52" s="115" t="s">
        <v>358</v>
      </c>
      <c r="G52" s="115" t="s">
        <v>359</v>
      </c>
      <c r="H52" s="116" t="s">
        <v>268</v>
      </c>
      <c r="I52" s="116" t="s">
        <v>269</v>
      </c>
    </row>
    <row r="53" spans="2:9" s="8" customFormat="1" x14ac:dyDescent="0.25">
      <c r="B53" s="8" t="s">
        <v>78</v>
      </c>
      <c r="C53" s="102">
        <v>4885</v>
      </c>
      <c r="D53" s="102">
        <v>2981</v>
      </c>
      <c r="E53" s="102">
        <v>4140</v>
      </c>
      <c r="F53" s="102">
        <v>4958</v>
      </c>
      <c r="G53" s="102">
        <v>5055</v>
      </c>
      <c r="H53" s="117">
        <v>170</v>
      </c>
      <c r="I53" s="118">
        <v>3.4800409416581371E-2</v>
      </c>
    </row>
    <row r="54" spans="2:9" s="8" customFormat="1" x14ac:dyDescent="0.25">
      <c r="B54" s="8" t="s">
        <v>79</v>
      </c>
      <c r="C54" s="102">
        <v>14221</v>
      </c>
      <c r="D54" s="102">
        <v>9883</v>
      </c>
      <c r="E54" s="102">
        <v>12699</v>
      </c>
      <c r="F54" s="102">
        <v>14215</v>
      </c>
      <c r="G54" s="102">
        <v>15450</v>
      </c>
      <c r="H54" s="117">
        <v>1229</v>
      </c>
      <c r="I54" s="118">
        <v>8.6421489346740737E-2</v>
      </c>
    </row>
    <row r="55" spans="2:9" s="8" customFormat="1" x14ac:dyDescent="0.25">
      <c r="B55" s="8" t="s">
        <v>80</v>
      </c>
      <c r="C55" s="102">
        <v>2826</v>
      </c>
      <c r="D55" s="102">
        <v>1849</v>
      </c>
      <c r="E55" s="102">
        <v>2531</v>
      </c>
      <c r="F55" s="102">
        <v>2670</v>
      </c>
      <c r="G55" s="102">
        <v>6128</v>
      </c>
      <c r="H55" s="117">
        <v>3302</v>
      </c>
      <c r="I55" s="118">
        <v>1.1684359518754424</v>
      </c>
    </row>
    <row r="56" spans="2:9" s="8" customFormat="1" x14ac:dyDescent="0.25">
      <c r="B56" s="119" t="s">
        <v>77</v>
      </c>
      <c r="C56" s="120">
        <v>21932</v>
      </c>
      <c r="D56" s="120">
        <v>14713</v>
      </c>
      <c r="E56" s="120">
        <v>19370</v>
      </c>
      <c r="F56" s="120">
        <v>21843</v>
      </c>
      <c r="G56" s="120">
        <v>26633</v>
      </c>
      <c r="H56" s="121">
        <v>4701</v>
      </c>
      <c r="I56" s="122">
        <v>0.21434433704176545</v>
      </c>
    </row>
    <row r="57" spans="2:9" s="8" customFormat="1" ht="24.95" customHeight="1" x14ac:dyDescent="0.2">
      <c r="B57" s="21" t="s">
        <v>47</v>
      </c>
      <c r="C57" s="123"/>
      <c r="D57" s="123"/>
      <c r="E57" s="123"/>
      <c r="G57" s="123"/>
      <c r="H57" s="124"/>
      <c r="I57" s="125"/>
    </row>
    <row r="58" spans="2:9" s="8" customFormat="1" x14ac:dyDescent="0.25">
      <c r="B58" s="78"/>
      <c r="C58" s="108"/>
      <c r="D58" s="108"/>
      <c r="E58" s="108"/>
      <c r="F58" s="78"/>
      <c r="G58" s="108"/>
      <c r="H58" s="110"/>
      <c r="I58" s="118"/>
    </row>
    <row r="59" spans="2:9" s="8" customFormat="1" ht="23.25" x14ac:dyDescent="0.25">
      <c r="B59" s="78"/>
      <c r="C59" s="142" t="s">
        <v>363</v>
      </c>
      <c r="D59" s="142" t="s">
        <v>364</v>
      </c>
      <c r="E59" s="142" t="s">
        <v>365</v>
      </c>
      <c r="F59" s="142" t="s">
        <v>366</v>
      </c>
      <c r="G59" s="142" t="s">
        <v>367</v>
      </c>
      <c r="H59" s="110"/>
      <c r="I59" s="118"/>
    </row>
    <row r="60" spans="2:9" s="8" customFormat="1" x14ac:dyDescent="0.25">
      <c r="B60" s="78" t="s">
        <v>78</v>
      </c>
      <c r="C60" s="108">
        <v>100</v>
      </c>
      <c r="D60" s="108">
        <v>61.023541453428862</v>
      </c>
      <c r="E60" s="108">
        <v>84.749232343909924</v>
      </c>
      <c r="F60" s="108">
        <v>101.49437052200614</v>
      </c>
      <c r="G60" s="108">
        <v>103.48004094165815</v>
      </c>
      <c r="H60" s="110"/>
      <c r="I60" s="118"/>
    </row>
    <row r="61" spans="2:9" s="8" customFormat="1" x14ac:dyDescent="0.25">
      <c r="B61" s="78" t="s">
        <v>79</v>
      </c>
      <c r="C61" s="108">
        <v>100</v>
      </c>
      <c r="D61" s="108">
        <v>69.495816046691516</v>
      </c>
      <c r="E61" s="108">
        <v>89.297517755432111</v>
      </c>
      <c r="F61" s="108">
        <v>99.957808874200126</v>
      </c>
      <c r="G61" s="108">
        <v>108.64214893467408</v>
      </c>
      <c r="H61" s="110"/>
      <c r="I61" s="118"/>
    </row>
    <row r="62" spans="2:9" s="8" customFormat="1" x14ac:dyDescent="0.25">
      <c r="B62" s="78" t="s">
        <v>80</v>
      </c>
      <c r="C62" s="108">
        <v>100</v>
      </c>
      <c r="D62" s="108">
        <v>65.428167020523702</v>
      </c>
      <c r="E62" s="108">
        <v>89.561217268223629</v>
      </c>
      <c r="F62" s="108">
        <v>94.479830148619953</v>
      </c>
      <c r="G62" s="108">
        <v>216.84359518754422</v>
      </c>
      <c r="H62" s="110"/>
      <c r="I62" s="118"/>
    </row>
    <row r="63" spans="2:9" s="8" customFormat="1" x14ac:dyDescent="0.25">
      <c r="C63" s="102"/>
      <c r="D63" s="102"/>
      <c r="E63" s="102"/>
      <c r="G63" s="102"/>
      <c r="H63" s="117"/>
      <c r="I63" s="118"/>
    </row>
    <row r="64" spans="2:9" s="8" customFormat="1" x14ac:dyDescent="0.25">
      <c r="H64" s="128"/>
      <c r="I64" s="128"/>
    </row>
    <row r="65" spans="2:9" s="8" customFormat="1" ht="24.95" customHeight="1" x14ac:dyDescent="0.25">
      <c r="B65" s="1" t="s">
        <v>232</v>
      </c>
      <c r="H65" s="128"/>
      <c r="I65" s="128"/>
    </row>
    <row r="66" spans="2:9" s="8" customFormat="1" ht="25.5" x14ac:dyDescent="0.25">
      <c r="B66" s="9" t="s">
        <v>54</v>
      </c>
      <c r="C66" s="115" t="s">
        <v>355</v>
      </c>
      <c r="D66" s="115" t="s">
        <v>356</v>
      </c>
      <c r="E66" s="115" t="s">
        <v>357</v>
      </c>
      <c r="F66" s="115" t="s">
        <v>358</v>
      </c>
      <c r="G66" s="115" t="s">
        <v>359</v>
      </c>
      <c r="H66" s="116" t="s">
        <v>268</v>
      </c>
      <c r="I66" s="116" t="s">
        <v>269</v>
      </c>
    </row>
    <row r="67" spans="2:9" s="8" customFormat="1" x14ac:dyDescent="0.25">
      <c r="B67" s="8" t="s">
        <v>78</v>
      </c>
      <c r="C67" s="102">
        <v>206</v>
      </c>
      <c r="D67" s="102">
        <v>126</v>
      </c>
      <c r="E67" s="102">
        <v>187</v>
      </c>
      <c r="F67" s="102">
        <v>201</v>
      </c>
      <c r="G67" s="102">
        <v>240</v>
      </c>
      <c r="H67" s="117">
        <v>34</v>
      </c>
      <c r="I67" s="118">
        <v>0.1650485436893204</v>
      </c>
    </row>
    <row r="68" spans="2:9" s="8" customFormat="1" x14ac:dyDescent="0.25">
      <c r="B68" s="8" t="s">
        <v>79</v>
      </c>
      <c r="C68" s="102">
        <v>2118</v>
      </c>
      <c r="D68" s="102">
        <v>1514</v>
      </c>
      <c r="E68" s="102">
        <v>2064</v>
      </c>
      <c r="F68" s="102">
        <v>2180</v>
      </c>
      <c r="G68" s="102">
        <v>2352</v>
      </c>
      <c r="H68" s="117">
        <v>234</v>
      </c>
      <c r="I68" s="118">
        <v>0.11048158640226628</v>
      </c>
    </row>
    <row r="69" spans="2:9" s="8" customFormat="1" x14ac:dyDescent="0.25">
      <c r="B69" s="8" t="s">
        <v>80</v>
      </c>
      <c r="C69" s="102">
        <v>267</v>
      </c>
      <c r="D69" s="102">
        <v>159</v>
      </c>
      <c r="E69" s="102">
        <v>214</v>
      </c>
      <c r="F69" s="102">
        <v>293</v>
      </c>
      <c r="G69" s="102">
        <v>1051</v>
      </c>
      <c r="H69" s="117">
        <v>784</v>
      </c>
      <c r="I69" s="118">
        <v>2.9363295880149813</v>
      </c>
    </row>
    <row r="70" spans="2:9" s="8" customFormat="1" x14ac:dyDescent="0.25">
      <c r="B70" s="119" t="s">
        <v>77</v>
      </c>
      <c r="C70" s="120">
        <v>2591</v>
      </c>
      <c r="D70" s="120">
        <v>1799</v>
      </c>
      <c r="E70" s="120">
        <v>2465</v>
      </c>
      <c r="F70" s="120">
        <v>2674</v>
      </c>
      <c r="G70" s="120">
        <v>3643</v>
      </c>
      <c r="H70" s="121">
        <v>1052</v>
      </c>
      <c r="I70" s="122">
        <v>0.40602084137398686</v>
      </c>
    </row>
    <row r="71" spans="2:9" s="8" customFormat="1" ht="24.95" customHeight="1" x14ac:dyDescent="0.2">
      <c r="B71" s="21" t="s">
        <v>47</v>
      </c>
      <c r="C71" s="123"/>
      <c r="D71" s="123"/>
      <c r="E71" s="123"/>
      <c r="G71" s="123"/>
      <c r="H71" s="124"/>
      <c r="I71" s="125"/>
    </row>
    <row r="72" spans="2:9" s="8" customFormat="1" x14ac:dyDescent="0.25">
      <c r="H72" s="117"/>
      <c r="I72" s="118"/>
    </row>
    <row r="73" spans="2:9" s="8" customFormat="1" ht="23.25" x14ac:dyDescent="0.25">
      <c r="B73" s="78"/>
      <c r="C73" s="142" t="s">
        <v>363</v>
      </c>
      <c r="D73" s="142" t="s">
        <v>364</v>
      </c>
      <c r="E73" s="142" t="s">
        <v>365</v>
      </c>
      <c r="F73" s="142" t="s">
        <v>366</v>
      </c>
      <c r="G73" s="142" t="s">
        <v>367</v>
      </c>
      <c r="H73" s="110"/>
      <c r="I73" s="128"/>
    </row>
    <row r="74" spans="2:9" s="8" customFormat="1" x14ac:dyDescent="0.25">
      <c r="B74" s="78" t="s">
        <v>78</v>
      </c>
      <c r="C74" s="108">
        <v>100</v>
      </c>
      <c r="D74" s="108">
        <v>61.165048543689316</v>
      </c>
      <c r="E74" s="108">
        <v>90.77669902912622</v>
      </c>
      <c r="F74" s="108">
        <v>97.572815533980588</v>
      </c>
      <c r="G74" s="108">
        <v>116.50485436893203</v>
      </c>
      <c r="H74" s="107"/>
      <c r="I74" s="128"/>
    </row>
    <row r="75" spans="2:9" s="8" customFormat="1" x14ac:dyDescent="0.25">
      <c r="B75" s="78" t="s">
        <v>79</v>
      </c>
      <c r="C75" s="108">
        <v>100</v>
      </c>
      <c r="D75" s="108">
        <v>71.482530689329565</v>
      </c>
      <c r="E75" s="108">
        <v>97.450424929178467</v>
      </c>
      <c r="F75" s="108">
        <v>102.92728989612843</v>
      </c>
      <c r="G75" s="108">
        <v>111.04815864022663</v>
      </c>
      <c r="H75" s="107"/>
      <c r="I75" s="128"/>
    </row>
    <row r="76" spans="2:9" s="8" customFormat="1" x14ac:dyDescent="0.25">
      <c r="B76" s="78" t="s">
        <v>80</v>
      </c>
      <c r="C76" s="108">
        <v>100</v>
      </c>
      <c r="D76" s="108">
        <v>59.550561797752813</v>
      </c>
      <c r="E76" s="108">
        <v>80.149812734082388</v>
      </c>
      <c r="F76" s="108">
        <v>109.73782771535581</v>
      </c>
      <c r="G76" s="108">
        <v>393.63295880149815</v>
      </c>
      <c r="H76" s="107"/>
      <c r="I76" s="128"/>
    </row>
    <row r="77" spans="2:9" s="8" customFormat="1" x14ac:dyDescent="0.25">
      <c r="H77" s="128"/>
      <c r="I77" s="128"/>
    </row>
    <row r="78" spans="2:9" s="8" customFormat="1" x14ac:dyDescent="0.25">
      <c r="H78" s="128"/>
      <c r="I78" s="128"/>
    </row>
    <row r="79" spans="2:9" s="8" customFormat="1" ht="24.95" customHeight="1" x14ac:dyDescent="0.25">
      <c r="B79" s="1" t="s">
        <v>233</v>
      </c>
      <c r="H79" s="128"/>
      <c r="I79" s="128"/>
    </row>
    <row r="80" spans="2:9" s="8" customFormat="1" ht="25.5" x14ac:dyDescent="0.25">
      <c r="B80" s="9" t="s">
        <v>11</v>
      </c>
      <c r="C80" s="115" t="s">
        <v>355</v>
      </c>
      <c r="D80" s="115" t="s">
        <v>356</v>
      </c>
      <c r="E80" s="115" t="s">
        <v>357</v>
      </c>
      <c r="F80" s="115" t="s">
        <v>358</v>
      </c>
      <c r="G80" s="115" t="s">
        <v>359</v>
      </c>
      <c r="H80" s="116" t="s">
        <v>268</v>
      </c>
      <c r="I80" s="116" t="s">
        <v>269</v>
      </c>
    </row>
    <row r="81" spans="2:9" s="8" customFormat="1" x14ac:dyDescent="0.25">
      <c r="B81" s="8" t="s">
        <v>78</v>
      </c>
      <c r="C81" s="102">
        <v>771</v>
      </c>
      <c r="D81" s="102">
        <v>523</v>
      </c>
      <c r="E81" s="102">
        <v>736</v>
      </c>
      <c r="F81" s="102">
        <v>987</v>
      </c>
      <c r="G81" s="102">
        <v>921</v>
      </c>
      <c r="H81" s="117">
        <v>150</v>
      </c>
      <c r="I81" s="118">
        <v>0.19455252918287938</v>
      </c>
    </row>
    <row r="82" spans="2:9" s="8" customFormat="1" x14ac:dyDescent="0.25">
      <c r="B82" s="8" t="s">
        <v>79</v>
      </c>
      <c r="C82" s="102">
        <v>5430</v>
      </c>
      <c r="D82" s="102">
        <v>3503</v>
      </c>
      <c r="E82" s="102">
        <v>4462</v>
      </c>
      <c r="F82" s="102">
        <v>5328</v>
      </c>
      <c r="G82" s="102">
        <v>5729</v>
      </c>
      <c r="H82" s="117">
        <v>299</v>
      </c>
      <c r="I82" s="118">
        <v>5.5064456721915282E-2</v>
      </c>
    </row>
    <row r="83" spans="2:9" s="8" customFormat="1" x14ac:dyDescent="0.25">
      <c r="B83" s="8" t="s">
        <v>80</v>
      </c>
      <c r="C83" s="102">
        <v>1514</v>
      </c>
      <c r="D83" s="102">
        <v>1026</v>
      </c>
      <c r="E83" s="102">
        <v>1468</v>
      </c>
      <c r="F83" s="102">
        <v>1410</v>
      </c>
      <c r="G83" s="102">
        <v>2525</v>
      </c>
      <c r="H83" s="117">
        <v>1011</v>
      </c>
      <c r="I83" s="118">
        <v>0.66776750330250989</v>
      </c>
    </row>
    <row r="84" spans="2:9" s="8" customFormat="1" x14ac:dyDescent="0.25">
      <c r="B84" s="119" t="s">
        <v>77</v>
      </c>
      <c r="C84" s="120">
        <v>7715</v>
      </c>
      <c r="D84" s="120">
        <v>5052</v>
      </c>
      <c r="E84" s="120">
        <v>6666</v>
      </c>
      <c r="F84" s="120">
        <v>7725</v>
      </c>
      <c r="G84" s="120">
        <v>9175</v>
      </c>
      <c r="H84" s="121">
        <v>1460</v>
      </c>
      <c r="I84" s="122">
        <v>0.18924173687621518</v>
      </c>
    </row>
    <row r="85" spans="2:9" s="8" customFormat="1" ht="24.95" customHeight="1" x14ac:dyDescent="0.2">
      <c r="B85" s="21" t="s">
        <v>47</v>
      </c>
      <c r="C85" s="123"/>
      <c r="D85" s="123"/>
      <c r="E85" s="123"/>
      <c r="G85" s="123"/>
      <c r="H85" s="124"/>
      <c r="I85" s="125"/>
    </row>
    <row r="86" spans="2:9" s="8" customFormat="1" x14ac:dyDescent="0.25">
      <c r="H86" s="128"/>
      <c r="I86" s="128"/>
    </row>
    <row r="87" spans="2:9" s="8" customFormat="1" ht="23.25" x14ac:dyDescent="0.25">
      <c r="B87" s="78"/>
      <c r="C87" s="142" t="s">
        <v>363</v>
      </c>
      <c r="D87" s="142" t="s">
        <v>364</v>
      </c>
      <c r="E87" s="142" t="s">
        <v>365</v>
      </c>
      <c r="F87" s="142" t="s">
        <v>366</v>
      </c>
      <c r="G87" s="142" t="s">
        <v>367</v>
      </c>
      <c r="H87" s="128"/>
      <c r="I87" s="128"/>
    </row>
    <row r="88" spans="2:9" s="8" customFormat="1" x14ac:dyDescent="0.25">
      <c r="B88" s="78" t="s">
        <v>78</v>
      </c>
      <c r="C88" s="108">
        <v>100</v>
      </c>
      <c r="D88" s="108">
        <v>67.833981841763944</v>
      </c>
      <c r="E88" s="108">
        <v>95.460440985732816</v>
      </c>
      <c r="F88" s="108">
        <v>128.01556420233462</v>
      </c>
      <c r="G88" s="108">
        <v>119.45525291828794</v>
      </c>
      <c r="H88" s="128"/>
      <c r="I88" s="128"/>
    </row>
    <row r="89" spans="2:9" s="8" customFormat="1" x14ac:dyDescent="0.25">
      <c r="B89" s="78" t="s">
        <v>79</v>
      </c>
      <c r="C89" s="108">
        <v>100</v>
      </c>
      <c r="D89" s="108">
        <v>64.511970534069988</v>
      </c>
      <c r="E89" s="108">
        <v>82.173112338858189</v>
      </c>
      <c r="F89" s="108">
        <v>98.121546961325961</v>
      </c>
      <c r="G89" s="108">
        <v>105.50644567219152</v>
      </c>
      <c r="H89" s="128"/>
      <c r="I89" s="128"/>
    </row>
    <row r="90" spans="2:9" s="8" customFormat="1" x14ac:dyDescent="0.25">
      <c r="B90" s="78" t="s">
        <v>80</v>
      </c>
      <c r="C90" s="108">
        <v>100</v>
      </c>
      <c r="D90" s="108">
        <v>67.767503302509908</v>
      </c>
      <c r="E90" s="108">
        <v>96.961690885072656</v>
      </c>
      <c r="F90" s="108">
        <v>93.130779392338184</v>
      </c>
      <c r="G90" s="108">
        <v>166.77675033025099</v>
      </c>
      <c r="H90" s="128"/>
      <c r="I90" s="128"/>
    </row>
    <row r="91" spans="2:9" s="8" customFormat="1" x14ac:dyDescent="0.25">
      <c r="H91" s="128"/>
      <c r="I91" s="128"/>
    </row>
    <row r="92" spans="2:9" s="8" customFormat="1" x14ac:dyDescent="0.25">
      <c r="H92" s="128"/>
      <c r="I92" s="128"/>
    </row>
    <row r="93" spans="2:9" s="8" customFormat="1" ht="24.95" customHeight="1" x14ac:dyDescent="0.25">
      <c r="B93" s="1" t="s">
        <v>234</v>
      </c>
      <c r="H93" s="128"/>
      <c r="I93" s="128"/>
    </row>
    <row r="94" spans="2:9" s="8" customFormat="1" ht="25.5" x14ac:dyDescent="0.25">
      <c r="B94" s="9" t="s">
        <v>12</v>
      </c>
      <c r="C94" s="115" t="s">
        <v>355</v>
      </c>
      <c r="D94" s="115" t="s">
        <v>356</v>
      </c>
      <c r="E94" s="115" t="s">
        <v>357</v>
      </c>
      <c r="F94" s="115" t="s">
        <v>358</v>
      </c>
      <c r="G94" s="115" t="s">
        <v>359</v>
      </c>
      <c r="H94" s="116" t="s">
        <v>268</v>
      </c>
      <c r="I94" s="116" t="s">
        <v>269</v>
      </c>
    </row>
    <row r="95" spans="2:9" s="8" customFormat="1" x14ac:dyDescent="0.25">
      <c r="B95" s="8" t="s">
        <v>78</v>
      </c>
      <c r="C95" s="102">
        <v>3222</v>
      </c>
      <c r="D95" s="102">
        <v>1977</v>
      </c>
      <c r="E95" s="102">
        <v>2729</v>
      </c>
      <c r="F95" s="102">
        <v>3297</v>
      </c>
      <c r="G95" s="102">
        <v>3307</v>
      </c>
      <c r="H95" s="117">
        <v>85</v>
      </c>
      <c r="I95" s="118">
        <v>2.638112973308504E-2</v>
      </c>
    </row>
    <row r="96" spans="2:9" s="8" customFormat="1" x14ac:dyDescent="0.25">
      <c r="B96" s="8" t="s">
        <v>79</v>
      </c>
      <c r="C96" s="102">
        <v>4382</v>
      </c>
      <c r="D96" s="102">
        <v>3282</v>
      </c>
      <c r="E96" s="102">
        <v>4283</v>
      </c>
      <c r="F96" s="102">
        <v>4749</v>
      </c>
      <c r="G96" s="102">
        <v>5021</v>
      </c>
      <c r="H96" s="117">
        <v>639</v>
      </c>
      <c r="I96" s="118">
        <v>0.14582382473756275</v>
      </c>
    </row>
    <row r="97" spans="2:9" s="8" customFormat="1" x14ac:dyDescent="0.25">
      <c r="B97" s="8" t="s">
        <v>80</v>
      </c>
      <c r="C97" s="102">
        <v>503</v>
      </c>
      <c r="D97" s="102">
        <v>394</v>
      </c>
      <c r="E97" s="102">
        <v>482</v>
      </c>
      <c r="F97" s="102">
        <v>625</v>
      </c>
      <c r="G97" s="102">
        <v>1494</v>
      </c>
      <c r="H97" s="117">
        <v>991</v>
      </c>
      <c r="I97" s="118">
        <v>1.9701789264413518</v>
      </c>
    </row>
    <row r="98" spans="2:9" s="8" customFormat="1" x14ac:dyDescent="0.25">
      <c r="B98" s="119" t="s">
        <v>77</v>
      </c>
      <c r="C98" s="120">
        <v>8107</v>
      </c>
      <c r="D98" s="120">
        <v>5653</v>
      </c>
      <c r="E98" s="120">
        <v>7494</v>
      </c>
      <c r="F98" s="120">
        <v>8671</v>
      </c>
      <c r="G98" s="120">
        <v>9822</v>
      </c>
      <c r="H98" s="121">
        <v>1715</v>
      </c>
      <c r="I98" s="122">
        <v>0.21154557789564574</v>
      </c>
    </row>
    <row r="99" spans="2:9" s="8" customFormat="1" ht="24.95" customHeight="1" x14ac:dyDescent="0.2">
      <c r="B99" s="21" t="s">
        <v>47</v>
      </c>
      <c r="C99" s="123"/>
      <c r="D99" s="123"/>
      <c r="E99" s="123"/>
      <c r="G99" s="123"/>
      <c r="H99" s="124"/>
      <c r="I99" s="125"/>
    </row>
    <row r="100" spans="2:9" s="8" customFormat="1" x14ac:dyDescent="0.25">
      <c r="B100" s="78"/>
      <c r="C100" s="78"/>
      <c r="D100" s="78"/>
      <c r="E100" s="78"/>
      <c r="F100" s="78"/>
      <c r="G100" s="78"/>
      <c r="H100" s="107"/>
      <c r="I100" s="128"/>
    </row>
    <row r="101" spans="2:9" s="8" customFormat="1" ht="23.25" x14ac:dyDescent="0.25">
      <c r="B101" s="78"/>
      <c r="C101" s="142" t="s">
        <v>363</v>
      </c>
      <c r="D101" s="142" t="s">
        <v>364</v>
      </c>
      <c r="E101" s="142" t="s">
        <v>365</v>
      </c>
      <c r="F101" s="142" t="s">
        <v>366</v>
      </c>
      <c r="G101" s="142" t="s">
        <v>367</v>
      </c>
      <c r="H101" s="107"/>
      <c r="I101" s="128"/>
    </row>
    <row r="102" spans="2:9" s="8" customFormat="1" x14ac:dyDescent="0.25">
      <c r="B102" s="78" t="s">
        <v>78</v>
      </c>
      <c r="C102" s="108">
        <v>100</v>
      </c>
      <c r="D102" s="108">
        <v>61.359404096834268</v>
      </c>
      <c r="E102" s="108">
        <v>84.698944754810682</v>
      </c>
      <c r="F102" s="108">
        <v>102.32774674115457</v>
      </c>
      <c r="G102" s="108">
        <v>102.63811297330851</v>
      </c>
      <c r="H102" s="107"/>
      <c r="I102" s="128"/>
    </row>
    <row r="103" spans="2:9" s="8" customFormat="1" x14ac:dyDescent="0.25">
      <c r="B103" s="78" t="s">
        <v>79</v>
      </c>
      <c r="C103" s="108">
        <v>100</v>
      </c>
      <c r="D103" s="108">
        <v>74.897307165677773</v>
      </c>
      <c r="E103" s="108">
        <v>97.740757644911</v>
      </c>
      <c r="F103" s="108">
        <v>108.37517115472386</v>
      </c>
      <c r="G103" s="108">
        <v>114.58238247375627</v>
      </c>
      <c r="H103" s="107"/>
      <c r="I103" s="128"/>
    </row>
    <row r="104" spans="2:9" s="8" customFormat="1" x14ac:dyDescent="0.25">
      <c r="B104" s="78" t="s">
        <v>80</v>
      </c>
      <c r="C104" s="108">
        <v>100</v>
      </c>
      <c r="D104" s="108">
        <v>78.33001988071571</v>
      </c>
      <c r="E104" s="108">
        <v>95.825049701789268</v>
      </c>
      <c r="F104" s="108">
        <v>124.2544731610338</v>
      </c>
      <c r="G104" s="108">
        <v>297.0178926441352</v>
      </c>
      <c r="H104" s="110"/>
      <c r="I104" s="128"/>
    </row>
    <row r="105" spans="2:9" s="8" customFormat="1" x14ac:dyDescent="0.25">
      <c r="H105" s="128"/>
      <c r="I105" s="128"/>
    </row>
    <row r="106" spans="2:9" s="8" customFormat="1" x14ac:dyDescent="0.25">
      <c r="H106" s="128"/>
      <c r="I106" s="128"/>
    </row>
    <row r="107" spans="2:9" s="8" customFormat="1" ht="24.95" customHeight="1" x14ac:dyDescent="0.25">
      <c r="B107" s="1" t="s">
        <v>235</v>
      </c>
      <c r="H107" s="128"/>
      <c r="I107" s="128"/>
    </row>
    <row r="108" spans="2:9" s="8" customFormat="1" ht="25.5" x14ac:dyDescent="0.25">
      <c r="B108" s="9" t="s">
        <v>13</v>
      </c>
      <c r="C108" s="115" t="s">
        <v>355</v>
      </c>
      <c r="D108" s="115" t="s">
        <v>356</v>
      </c>
      <c r="E108" s="115" t="s">
        <v>357</v>
      </c>
      <c r="F108" s="115" t="s">
        <v>358</v>
      </c>
      <c r="G108" s="115" t="s">
        <v>359</v>
      </c>
      <c r="H108" s="116" t="s">
        <v>268</v>
      </c>
      <c r="I108" s="116" t="s">
        <v>269</v>
      </c>
    </row>
    <row r="109" spans="2:9" s="8" customFormat="1" x14ac:dyDescent="0.25">
      <c r="B109" s="8" t="s">
        <v>78</v>
      </c>
      <c r="C109" s="102">
        <v>686</v>
      </c>
      <c r="D109" s="102">
        <v>355</v>
      </c>
      <c r="E109" s="102">
        <v>488</v>
      </c>
      <c r="F109" s="102">
        <v>473</v>
      </c>
      <c r="G109" s="102">
        <v>587</v>
      </c>
      <c r="H109" s="117">
        <v>-99</v>
      </c>
      <c r="I109" s="118">
        <v>-0.14431486880466474</v>
      </c>
    </row>
    <row r="110" spans="2:9" s="8" customFormat="1" x14ac:dyDescent="0.25">
      <c r="B110" s="8" t="s">
        <v>79</v>
      </c>
      <c r="C110" s="102">
        <v>2291</v>
      </c>
      <c r="D110" s="102">
        <v>1584</v>
      </c>
      <c r="E110" s="102">
        <v>1890</v>
      </c>
      <c r="F110" s="102">
        <v>1958</v>
      </c>
      <c r="G110" s="102">
        <v>2348</v>
      </c>
      <c r="H110" s="117">
        <v>57</v>
      </c>
      <c r="I110" s="118">
        <v>2.4879965080750764E-2</v>
      </c>
    </row>
    <row r="111" spans="2:9" s="8" customFormat="1" x14ac:dyDescent="0.25">
      <c r="B111" s="8" t="s">
        <v>80</v>
      </c>
      <c r="C111" s="102">
        <v>542</v>
      </c>
      <c r="D111" s="102">
        <v>270</v>
      </c>
      <c r="E111" s="102">
        <v>367</v>
      </c>
      <c r="F111" s="102">
        <v>342</v>
      </c>
      <c r="G111" s="102">
        <v>1058</v>
      </c>
      <c r="H111" s="117">
        <v>516</v>
      </c>
      <c r="I111" s="118">
        <v>0.95202952029520294</v>
      </c>
    </row>
    <row r="112" spans="2:9" s="8" customFormat="1" x14ac:dyDescent="0.25">
      <c r="B112" s="119" t="s">
        <v>77</v>
      </c>
      <c r="C112" s="120">
        <v>3519</v>
      </c>
      <c r="D112" s="120">
        <v>2209</v>
      </c>
      <c r="E112" s="120">
        <v>2745</v>
      </c>
      <c r="F112" s="120">
        <v>2773</v>
      </c>
      <c r="G112" s="120">
        <v>3993</v>
      </c>
      <c r="H112" s="121">
        <v>474</v>
      </c>
      <c r="I112" s="122">
        <v>0.13469735720375106</v>
      </c>
    </row>
    <row r="113" spans="2:10" s="8" customFormat="1" ht="24.95" customHeight="1" x14ac:dyDescent="0.2">
      <c r="B113" s="21" t="s">
        <v>47</v>
      </c>
      <c r="C113" s="123"/>
      <c r="D113" s="123"/>
      <c r="E113" s="123"/>
      <c r="G113" s="123"/>
      <c r="H113" s="124"/>
      <c r="I113" s="125"/>
    </row>
    <row r="114" spans="2:10" s="8" customFormat="1" x14ac:dyDescent="0.25">
      <c r="G114" s="128"/>
      <c r="H114" s="128"/>
      <c r="I114" s="128"/>
    </row>
    <row r="115" spans="2:10" s="8" customFormat="1" ht="23.25" x14ac:dyDescent="0.25">
      <c r="B115" s="78"/>
      <c r="C115" s="142" t="s">
        <v>363</v>
      </c>
      <c r="D115" s="142" t="s">
        <v>364</v>
      </c>
      <c r="E115" s="142" t="s">
        <v>365</v>
      </c>
      <c r="F115" s="142" t="s">
        <v>366</v>
      </c>
      <c r="G115" s="142" t="s">
        <v>367</v>
      </c>
      <c r="H115" s="107"/>
      <c r="I115" s="128"/>
    </row>
    <row r="116" spans="2:10" s="8" customFormat="1" x14ac:dyDescent="0.25">
      <c r="B116" s="78" t="s">
        <v>78</v>
      </c>
      <c r="C116" s="108">
        <v>100</v>
      </c>
      <c r="D116" s="108">
        <v>51.749271137026241</v>
      </c>
      <c r="E116" s="108">
        <v>71.137026239067055</v>
      </c>
      <c r="F116" s="108">
        <v>68.95043731778425</v>
      </c>
      <c r="G116" s="108">
        <v>85.568513119533534</v>
      </c>
      <c r="H116" s="107"/>
      <c r="I116" s="128"/>
    </row>
    <row r="117" spans="2:10" s="8" customFormat="1" x14ac:dyDescent="0.25">
      <c r="B117" s="78" t="s">
        <v>79</v>
      </c>
      <c r="C117" s="108">
        <v>100</v>
      </c>
      <c r="D117" s="108">
        <v>69.140113487560015</v>
      </c>
      <c r="E117" s="108">
        <v>82.496726320384113</v>
      </c>
      <c r="F117" s="108">
        <v>85.464862505456125</v>
      </c>
      <c r="G117" s="108">
        <v>102.48799650807507</v>
      </c>
      <c r="H117" s="107"/>
      <c r="I117" s="128"/>
    </row>
    <row r="118" spans="2:10" s="8" customFormat="1" x14ac:dyDescent="0.25">
      <c r="B118" s="78" t="s">
        <v>80</v>
      </c>
      <c r="C118" s="108">
        <v>100</v>
      </c>
      <c r="D118" s="108">
        <v>49.815498154981555</v>
      </c>
      <c r="E118" s="108">
        <v>67.712177121771219</v>
      </c>
      <c r="F118" s="108">
        <v>63.099630996309962</v>
      </c>
      <c r="G118" s="108">
        <v>195.2029520295203</v>
      </c>
      <c r="H118" s="107"/>
      <c r="I118" s="128"/>
    </row>
    <row r="119" spans="2:10" s="8" customFormat="1" x14ac:dyDescent="0.25">
      <c r="B119" s="78"/>
      <c r="C119" s="78"/>
      <c r="D119" s="78"/>
      <c r="E119" s="78"/>
      <c r="F119" s="78"/>
      <c r="G119" s="78"/>
      <c r="H119" s="107"/>
      <c r="I119" s="128"/>
    </row>
    <row r="120" spans="2:10" s="8" customFormat="1" x14ac:dyDescent="0.25">
      <c r="G120" s="128"/>
      <c r="H120" s="128"/>
      <c r="I120" s="128"/>
    </row>
    <row r="121" spans="2:10" s="8" customFormat="1" x14ac:dyDescent="0.25">
      <c r="G121" s="128"/>
      <c r="H121" s="128"/>
      <c r="I121" s="128"/>
    </row>
    <row r="122" spans="2:10" s="8" customFormat="1" x14ac:dyDescent="0.25">
      <c r="H122" s="128"/>
      <c r="I122" s="128"/>
      <c r="J122" s="128"/>
    </row>
    <row r="123" spans="2:10" s="8" customFormat="1" x14ac:dyDescent="0.25"/>
    <row r="124" spans="2:10" s="8" customFormat="1" x14ac:dyDescent="0.25"/>
    <row r="125" spans="2:10" s="8" customFormat="1" x14ac:dyDescent="0.25"/>
    <row r="126" spans="2:10" s="8" customFormat="1" x14ac:dyDescent="0.25"/>
    <row r="127" spans="2:10" x14ac:dyDescent="0.25">
      <c r="B127" s="8"/>
      <c r="C127" s="8"/>
      <c r="D127" s="8"/>
      <c r="E127" s="8"/>
      <c r="F127" s="8"/>
      <c r="G127" s="8"/>
      <c r="H127" s="8"/>
      <c r="I127" s="8"/>
      <c r="J127" s="8"/>
    </row>
    <row r="128" spans="2:10" x14ac:dyDescent="0.25">
      <c r="B128" s="8"/>
      <c r="C128" s="8"/>
      <c r="D128" s="8"/>
      <c r="E128" s="8"/>
      <c r="F128" s="8"/>
      <c r="G128" s="8"/>
      <c r="H128" s="8"/>
      <c r="I128" s="8"/>
      <c r="J128" s="8"/>
    </row>
    <row r="129" spans="2:10" x14ac:dyDescent="0.25">
      <c r="B129" s="8"/>
      <c r="C129" s="8"/>
      <c r="D129" s="8"/>
      <c r="E129" s="8"/>
      <c r="F129" s="8"/>
      <c r="G129" s="8"/>
      <c r="H129" s="8"/>
      <c r="I129" s="8"/>
      <c r="J129" s="8"/>
    </row>
  </sheetData>
  <sheetProtection algorithmName="SHA-512" hashValue="A07DHoNDLvsHIRybyQwgAJo3lNSo6p4qOIZlneCKuQgTAWNn4TCcuXn7qRI7jrV4+mMSShiBZ47cw4OlEInbkQ==" saltValue="X1PjPXxHYzrtFKDOwEHosA==" spinCount="100000" sheet="1" objects="1" scenarios="1"/>
  <mergeCells count="18">
    <mergeCell ref="O22:Q22"/>
    <mergeCell ref="C26:N26"/>
    <mergeCell ref="B33:T35"/>
    <mergeCell ref="C12:J12"/>
    <mergeCell ref="B21:B22"/>
    <mergeCell ref="C21:E22"/>
    <mergeCell ref="F21:N21"/>
    <mergeCell ref="F22:H22"/>
    <mergeCell ref="I22:K22"/>
    <mergeCell ref="L22:N22"/>
    <mergeCell ref="B2:T4"/>
    <mergeCell ref="B7:B8"/>
    <mergeCell ref="C7:D8"/>
    <mergeCell ref="E7:J7"/>
    <mergeCell ref="E8:F8"/>
    <mergeCell ref="G8:H8"/>
    <mergeCell ref="I8:J8"/>
    <mergeCell ref="K8:L8"/>
  </mergeCells>
  <pageMargins left="0.7" right="0.7" top="0.75" bottom="0.75" header="0.3" footer="0.3"/>
  <pageSetup paperSize="9" scale="4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29711-3336-4D01-BD24-3AA6D8E9B2AC}">
  <sheetPr codeName="Foglio15">
    <tabColor theme="0"/>
    <pageSetUpPr fitToPage="1"/>
  </sheetPr>
  <dimension ref="A2:AJ212"/>
  <sheetViews>
    <sheetView zoomScaleNormal="100" zoomScalePageLayoutView="125" workbookViewId="0"/>
  </sheetViews>
  <sheetFormatPr defaultColWidth="8.85546875" defaultRowHeight="13.5" x14ac:dyDescent="0.25"/>
  <cols>
    <col min="1" max="1" width="4.7109375" style="32" customWidth="1"/>
    <col min="2" max="2" width="22.7109375" style="32" customWidth="1"/>
    <col min="3" max="20" width="9.28515625" style="32" customWidth="1"/>
    <col min="21" max="21" width="8.85546875" style="32"/>
    <col min="22" max="22" width="8.42578125" style="32" customWidth="1"/>
    <col min="23" max="23" width="13.28515625" style="32" bestFit="1" customWidth="1"/>
    <col min="24" max="27" width="8.85546875" style="32"/>
    <col min="28" max="28" width="13.28515625" style="3" bestFit="1" customWidth="1"/>
    <col min="29" max="32" width="8.85546875" style="3"/>
    <col min="33" max="33" width="13.28515625" style="3" bestFit="1" customWidth="1"/>
    <col min="34" max="34" width="8.85546875" style="3"/>
    <col min="35" max="16384" width="8.85546875" style="32"/>
  </cols>
  <sheetData>
    <row r="2" spans="2:35" ht="14.25" customHeight="1" x14ac:dyDescent="0.25">
      <c r="B2" s="164" t="s">
        <v>290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C2" s="8"/>
      <c r="AD2" s="78"/>
      <c r="AE2" s="78"/>
      <c r="AF2" s="78"/>
      <c r="AG2" s="78"/>
      <c r="AH2" s="78"/>
      <c r="AI2" s="79"/>
    </row>
    <row r="3" spans="2:35" ht="14.25" customHeight="1" x14ac:dyDescent="0.25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D3" s="78"/>
      <c r="AE3" s="78" t="s">
        <v>27</v>
      </c>
      <c r="AF3" s="78" t="s">
        <v>28</v>
      </c>
      <c r="AG3" s="79"/>
      <c r="AH3" s="79"/>
      <c r="AI3" s="79"/>
    </row>
    <row r="4" spans="2:35" ht="14.25" customHeight="1" x14ac:dyDescent="0.25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D4" s="78" t="s">
        <v>4</v>
      </c>
      <c r="AE4" s="108">
        <v>12790</v>
      </c>
      <c r="AF4" s="108">
        <v>13843</v>
      </c>
      <c r="AG4" s="79"/>
      <c r="AH4" s="79"/>
      <c r="AI4" s="79"/>
    </row>
    <row r="5" spans="2:35" x14ac:dyDescent="0.25">
      <c r="AC5" s="101"/>
      <c r="AD5" s="98"/>
      <c r="AE5" s="98"/>
      <c r="AF5" s="98"/>
      <c r="AG5" s="98"/>
      <c r="AH5" s="99"/>
      <c r="AI5" s="79"/>
    </row>
    <row r="6" spans="2:35" s="65" customFormat="1" ht="24.95" customHeight="1" x14ac:dyDescent="0.25">
      <c r="B6" s="63" t="s">
        <v>291</v>
      </c>
      <c r="C6" s="64"/>
      <c r="D6" s="64"/>
      <c r="AB6" s="101"/>
      <c r="AC6" s="8"/>
      <c r="AD6" s="98"/>
      <c r="AE6" s="98"/>
      <c r="AF6" s="98"/>
      <c r="AG6" s="78"/>
      <c r="AH6" s="78"/>
      <c r="AI6" s="98"/>
    </row>
    <row r="7" spans="2:35" s="17" customFormat="1" ht="15" customHeight="1" x14ac:dyDescent="0.25">
      <c r="B7" s="165" t="s">
        <v>81</v>
      </c>
      <c r="C7" s="171" t="s">
        <v>55</v>
      </c>
      <c r="D7" s="171"/>
      <c r="E7" s="169" t="s">
        <v>2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AB7" s="8"/>
      <c r="AC7" s="8"/>
      <c r="AD7" s="78"/>
      <c r="AE7" s="78"/>
      <c r="AF7" s="78"/>
      <c r="AG7" s="78"/>
      <c r="AH7" s="78"/>
      <c r="AI7" s="78"/>
    </row>
    <row r="8" spans="2:35" s="17" customFormat="1" ht="27" customHeight="1" x14ac:dyDescent="0.25">
      <c r="B8" s="166"/>
      <c r="C8" s="172"/>
      <c r="D8" s="172"/>
      <c r="E8" s="168" t="s">
        <v>27</v>
      </c>
      <c r="F8" s="168"/>
      <c r="G8" s="168" t="s">
        <v>28</v>
      </c>
      <c r="H8" s="168"/>
      <c r="I8" s="168" t="s">
        <v>29</v>
      </c>
      <c r="J8" s="168"/>
      <c r="K8" s="173" t="s">
        <v>30</v>
      </c>
      <c r="L8" s="173"/>
      <c r="M8" s="168" t="s">
        <v>31</v>
      </c>
      <c r="N8" s="168"/>
      <c r="O8" s="168" t="s">
        <v>32</v>
      </c>
      <c r="P8" s="168"/>
      <c r="Q8" s="168" t="s">
        <v>33</v>
      </c>
      <c r="R8" s="168"/>
      <c r="AB8" s="8"/>
      <c r="AC8" s="8"/>
      <c r="AD8" s="78"/>
      <c r="AE8" s="78" t="s">
        <v>29</v>
      </c>
      <c r="AF8" s="78" t="s">
        <v>30</v>
      </c>
      <c r="AG8" s="78"/>
      <c r="AH8" s="78"/>
      <c r="AI8" s="78"/>
    </row>
    <row r="9" spans="2:35" s="17" customFormat="1" ht="35.25" customHeight="1" x14ac:dyDescent="0.25">
      <c r="B9" s="66"/>
      <c r="C9" s="67" t="s">
        <v>354</v>
      </c>
      <c r="D9" s="68" t="s">
        <v>0</v>
      </c>
      <c r="E9" s="67" t="s">
        <v>354</v>
      </c>
      <c r="F9" s="68" t="s">
        <v>0</v>
      </c>
      <c r="G9" s="67" t="s">
        <v>354</v>
      </c>
      <c r="H9" s="68" t="s">
        <v>0</v>
      </c>
      <c r="I9" s="67" t="s">
        <v>354</v>
      </c>
      <c r="J9" s="68" t="s">
        <v>0</v>
      </c>
      <c r="K9" s="67" t="s">
        <v>354</v>
      </c>
      <c r="L9" s="68" t="s">
        <v>0</v>
      </c>
      <c r="M9" s="67" t="s">
        <v>354</v>
      </c>
      <c r="N9" s="68" t="s">
        <v>0</v>
      </c>
      <c r="O9" s="67" t="s">
        <v>354</v>
      </c>
      <c r="P9" s="68" t="s">
        <v>0</v>
      </c>
      <c r="Q9" s="67" t="s">
        <v>354</v>
      </c>
      <c r="R9" s="68" t="s">
        <v>0</v>
      </c>
      <c r="AB9" s="8"/>
      <c r="AC9" s="8"/>
      <c r="AD9" s="78" t="s">
        <v>4</v>
      </c>
      <c r="AE9" s="108">
        <v>21353</v>
      </c>
      <c r="AF9" s="108">
        <v>5280</v>
      </c>
      <c r="AG9" s="78"/>
      <c r="AH9" s="78"/>
      <c r="AI9" s="78"/>
    </row>
    <row r="10" spans="2:35" s="17" customFormat="1" ht="12.75" x14ac:dyDescent="0.25">
      <c r="B10" s="17" t="s">
        <v>3</v>
      </c>
      <c r="C10" s="26">
        <v>121578</v>
      </c>
      <c r="D10" s="27">
        <v>1</v>
      </c>
      <c r="E10" s="26">
        <v>60219</v>
      </c>
      <c r="F10" s="18">
        <v>0.49531165177910474</v>
      </c>
      <c r="G10" s="26">
        <v>61359</v>
      </c>
      <c r="H10" s="18">
        <v>0.50468834822089526</v>
      </c>
      <c r="I10" s="26">
        <v>99134</v>
      </c>
      <c r="J10" s="18">
        <v>0.81539423250917109</v>
      </c>
      <c r="K10" s="26">
        <v>22444</v>
      </c>
      <c r="L10" s="18">
        <v>0.18460576749082894</v>
      </c>
      <c r="M10" s="26">
        <v>72716</v>
      </c>
      <c r="N10" s="18">
        <v>0.5981016302291533</v>
      </c>
      <c r="O10" s="26">
        <v>46509</v>
      </c>
      <c r="P10" s="18">
        <v>0.38254453930809851</v>
      </c>
      <c r="Q10" s="26">
        <v>2353</v>
      </c>
      <c r="R10" s="18">
        <v>1.9353830462748193E-2</v>
      </c>
      <c r="AB10" s="8"/>
      <c r="AC10" s="8"/>
      <c r="AD10" s="78"/>
      <c r="AE10" s="78"/>
      <c r="AF10" s="78"/>
      <c r="AG10" s="78"/>
      <c r="AH10" s="78"/>
      <c r="AI10" s="78"/>
    </row>
    <row r="11" spans="2:35" s="17" customFormat="1" ht="12.75" x14ac:dyDescent="0.25">
      <c r="B11" s="17" t="s">
        <v>4</v>
      </c>
      <c r="C11" s="26">
        <v>26633</v>
      </c>
      <c r="D11" s="29">
        <v>1</v>
      </c>
      <c r="E11" s="26">
        <v>12790</v>
      </c>
      <c r="F11" s="16">
        <v>0.48023129200615777</v>
      </c>
      <c r="G11" s="26">
        <v>13843</v>
      </c>
      <c r="H11" s="16">
        <v>0.51976870799384223</v>
      </c>
      <c r="I11" s="26">
        <v>21353</v>
      </c>
      <c r="J11" s="16">
        <v>0.8017497090076221</v>
      </c>
      <c r="K11" s="26">
        <v>5280</v>
      </c>
      <c r="L11" s="16">
        <v>0.19825029099237787</v>
      </c>
      <c r="M11" s="26">
        <v>15541</v>
      </c>
      <c r="N11" s="16">
        <v>0.58352419930161825</v>
      </c>
      <c r="O11" s="26">
        <v>10620</v>
      </c>
      <c r="P11" s="16">
        <v>0.39875342620057824</v>
      </c>
      <c r="Q11" s="26">
        <v>472</v>
      </c>
      <c r="R11" s="16">
        <v>1.7722374497803478E-2</v>
      </c>
      <c r="AB11" s="8"/>
      <c r="AC11" s="8"/>
      <c r="AD11" s="78"/>
      <c r="AE11" s="78"/>
      <c r="AF11" s="78"/>
      <c r="AG11" s="78"/>
      <c r="AH11" s="78"/>
      <c r="AI11" s="78"/>
    </row>
    <row r="12" spans="2:35" s="17" customFormat="1" ht="15" customHeight="1" x14ac:dyDescent="0.25">
      <c r="B12" s="69"/>
      <c r="C12" s="163" t="s">
        <v>14</v>
      </c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AB12" s="8"/>
      <c r="AC12" s="8"/>
      <c r="AD12" s="78"/>
      <c r="AE12" s="78"/>
      <c r="AF12" s="78"/>
      <c r="AG12" s="78"/>
      <c r="AH12" s="78"/>
      <c r="AI12" s="78"/>
    </row>
    <row r="13" spans="2:35" s="17" customFormat="1" ht="15" customHeight="1" x14ac:dyDescent="0.25">
      <c r="B13" s="17" t="s">
        <v>53</v>
      </c>
      <c r="C13" s="26">
        <v>3643</v>
      </c>
      <c r="D13" s="27">
        <v>1</v>
      </c>
      <c r="E13" s="26">
        <v>1737</v>
      </c>
      <c r="F13" s="18">
        <v>0.47680483118309086</v>
      </c>
      <c r="G13" s="26">
        <v>1906</v>
      </c>
      <c r="H13" s="18">
        <v>0.5231951688169092</v>
      </c>
      <c r="I13" s="26">
        <v>3125</v>
      </c>
      <c r="J13" s="18">
        <v>0.85780949766675818</v>
      </c>
      <c r="K13" s="26">
        <v>518</v>
      </c>
      <c r="L13" s="18">
        <v>0.14219050233324185</v>
      </c>
      <c r="M13" s="26">
        <v>2253</v>
      </c>
      <c r="N13" s="18">
        <v>0.61844633543782601</v>
      </c>
      <c r="O13" s="26">
        <v>1319</v>
      </c>
      <c r="P13" s="18">
        <v>0.36206423277518529</v>
      </c>
      <c r="Q13" s="26">
        <v>71</v>
      </c>
      <c r="R13" s="18">
        <v>1.9489431786988747E-2</v>
      </c>
      <c r="AB13" s="8"/>
      <c r="AC13" s="8"/>
      <c r="AD13" s="78"/>
      <c r="AE13" s="78"/>
      <c r="AF13" s="78"/>
      <c r="AG13" s="78"/>
      <c r="AH13" s="78"/>
      <c r="AI13" s="78"/>
    </row>
    <row r="14" spans="2:35" s="17" customFormat="1" ht="12.75" x14ac:dyDescent="0.25">
      <c r="B14" s="17" t="s">
        <v>5</v>
      </c>
      <c r="C14" s="26">
        <v>9175</v>
      </c>
      <c r="D14" s="27">
        <v>1</v>
      </c>
      <c r="E14" s="26">
        <v>4543</v>
      </c>
      <c r="F14" s="18">
        <v>0.49514986376021797</v>
      </c>
      <c r="G14" s="26">
        <v>4632</v>
      </c>
      <c r="H14" s="18">
        <v>0.50485013623978203</v>
      </c>
      <c r="I14" s="26">
        <v>7306</v>
      </c>
      <c r="J14" s="18">
        <v>0.7962942779291553</v>
      </c>
      <c r="K14" s="26">
        <v>1869</v>
      </c>
      <c r="L14" s="18">
        <v>0.2037057220708447</v>
      </c>
      <c r="M14" s="26">
        <v>5616</v>
      </c>
      <c r="N14" s="18">
        <v>0.61209809264305182</v>
      </c>
      <c r="O14" s="26">
        <v>3432</v>
      </c>
      <c r="P14" s="18">
        <v>0.37405994550408722</v>
      </c>
      <c r="Q14" s="26">
        <v>127</v>
      </c>
      <c r="R14" s="18">
        <v>1.3841961852861035E-2</v>
      </c>
      <c r="AB14" s="8"/>
      <c r="AC14" s="8"/>
      <c r="AD14" s="78"/>
      <c r="AE14" s="78"/>
      <c r="AF14" s="78"/>
      <c r="AG14" s="78"/>
      <c r="AH14" s="78"/>
      <c r="AI14" s="78"/>
    </row>
    <row r="15" spans="2:35" s="17" customFormat="1" ht="12.75" x14ac:dyDescent="0.25">
      <c r="B15" s="17" t="s">
        <v>6</v>
      </c>
      <c r="C15" s="26">
        <v>9822</v>
      </c>
      <c r="D15" s="27">
        <v>1</v>
      </c>
      <c r="E15" s="26">
        <v>4694</v>
      </c>
      <c r="F15" s="18">
        <v>0.47790673997149258</v>
      </c>
      <c r="G15" s="26">
        <v>5128</v>
      </c>
      <c r="H15" s="18">
        <v>0.52209326002850742</v>
      </c>
      <c r="I15" s="26">
        <v>7654</v>
      </c>
      <c r="J15" s="18">
        <v>0.77927102423131744</v>
      </c>
      <c r="K15" s="26">
        <v>2168</v>
      </c>
      <c r="L15" s="18">
        <v>0.22072897576868256</v>
      </c>
      <c r="M15" s="26">
        <v>5254</v>
      </c>
      <c r="N15" s="18">
        <v>0.5349216045611892</v>
      </c>
      <c r="O15" s="26">
        <v>4350</v>
      </c>
      <c r="P15" s="18">
        <v>0.44288332315210749</v>
      </c>
      <c r="Q15" s="26">
        <v>218</v>
      </c>
      <c r="R15" s="18">
        <v>2.2195072286703321E-2</v>
      </c>
      <c r="AB15" s="8"/>
      <c r="AC15" s="8"/>
      <c r="AD15" s="78"/>
      <c r="AE15" s="78"/>
      <c r="AF15" s="78"/>
      <c r="AG15" s="78"/>
      <c r="AH15" s="78"/>
      <c r="AI15" s="78"/>
    </row>
    <row r="16" spans="2:35" s="17" customFormat="1" ht="12.75" x14ac:dyDescent="0.25">
      <c r="B16" s="70" t="s">
        <v>7</v>
      </c>
      <c r="C16" s="28">
        <v>3993</v>
      </c>
      <c r="D16" s="29">
        <v>1</v>
      </c>
      <c r="E16" s="28">
        <v>1816</v>
      </c>
      <c r="F16" s="16">
        <v>0.45479589281242172</v>
      </c>
      <c r="G16" s="28">
        <v>2177</v>
      </c>
      <c r="H16" s="16">
        <v>0.54520410718757828</v>
      </c>
      <c r="I16" s="28">
        <v>3268</v>
      </c>
      <c r="J16" s="16">
        <v>0.81843225644878537</v>
      </c>
      <c r="K16" s="28">
        <v>725</v>
      </c>
      <c r="L16" s="16">
        <v>0.18156774355121463</v>
      </c>
      <c r="M16" s="28">
        <v>2418</v>
      </c>
      <c r="N16" s="16">
        <v>0.6055597295266717</v>
      </c>
      <c r="O16" s="28">
        <v>1519</v>
      </c>
      <c r="P16" s="16">
        <v>0.38041572752316555</v>
      </c>
      <c r="Q16" s="28">
        <v>56</v>
      </c>
      <c r="R16" s="16">
        <v>1.4024542950162784E-2</v>
      </c>
      <c r="AB16" s="8"/>
      <c r="AC16" s="8"/>
      <c r="AD16" s="78"/>
      <c r="AE16" s="78" t="s">
        <v>37</v>
      </c>
      <c r="AF16" s="78" t="s">
        <v>38</v>
      </c>
      <c r="AG16" s="78" t="s">
        <v>39</v>
      </c>
      <c r="AH16" s="78"/>
      <c r="AI16" s="78"/>
    </row>
    <row r="17" spans="2:36" s="17" customFormat="1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  <c r="AB17" s="8"/>
      <c r="AC17" s="103"/>
      <c r="AD17" s="78" t="s">
        <v>4</v>
      </c>
      <c r="AE17" s="108">
        <v>15541</v>
      </c>
      <c r="AF17" s="108">
        <v>10620</v>
      </c>
      <c r="AG17" s="108">
        <v>472</v>
      </c>
      <c r="AH17" s="78"/>
      <c r="AI17" s="78"/>
    </row>
    <row r="18" spans="2:36" ht="14.25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AC18" s="103"/>
      <c r="AD18" s="111"/>
      <c r="AE18" s="79"/>
      <c r="AF18" s="79"/>
      <c r="AG18" s="79"/>
      <c r="AH18" s="79"/>
      <c r="AI18" s="79"/>
    </row>
    <row r="19" spans="2:36" ht="14.25" x14ac:dyDescent="0.25">
      <c r="L19" s="5"/>
      <c r="M19" s="5"/>
      <c r="N19" s="5"/>
      <c r="O19" s="5"/>
      <c r="P19" s="5"/>
      <c r="Q19" s="5"/>
      <c r="R19" s="5"/>
      <c r="AC19" s="25"/>
      <c r="AD19" s="99"/>
      <c r="AE19" s="99"/>
      <c r="AF19" s="99"/>
      <c r="AG19" s="99"/>
      <c r="AH19" s="99"/>
      <c r="AI19" s="79"/>
    </row>
    <row r="20" spans="2:36" s="73" customFormat="1" ht="24.95" customHeight="1" x14ac:dyDescent="0.25">
      <c r="B20" s="63" t="s">
        <v>331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AB20" s="25"/>
      <c r="AC20" s="101"/>
      <c r="AD20" s="98"/>
      <c r="AE20" s="98"/>
      <c r="AF20" s="98"/>
      <c r="AG20" s="98"/>
      <c r="AH20" s="78"/>
      <c r="AI20" s="99"/>
    </row>
    <row r="21" spans="2:36" s="17" customFormat="1" ht="15" customHeight="1" x14ac:dyDescent="0.25">
      <c r="B21" s="165" t="s">
        <v>81</v>
      </c>
      <c r="C21" s="167" t="s">
        <v>55</v>
      </c>
      <c r="D21" s="167"/>
      <c r="E21" s="167"/>
      <c r="F21" s="169" t="s">
        <v>2</v>
      </c>
      <c r="G21" s="169"/>
      <c r="H21" s="169"/>
      <c r="I21" s="169"/>
      <c r="J21" s="169"/>
      <c r="K21" s="169"/>
      <c r="AB21" s="8"/>
      <c r="AC21" s="8"/>
      <c r="AD21" s="78"/>
      <c r="AE21" s="78"/>
      <c r="AF21" s="78"/>
      <c r="AG21" s="78"/>
      <c r="AH21" s="78"/>
      <c r="AI21" s="78"/>
    </row>
    <row r="22" spans="2:36" s="17" customFormat="1" ht="24.75" customHeight="1" x14ac:dyDescent="0.25">
      <c r="B22" s="166"/>
      <c r="C22" s="168"/>
      <c r="D22" s="168"/>
      <c r="E22" s="168"/>
      <c r="F22" s="170" t="s">
        <v>27</v>
      </c>
      <c r="G22" s="170"/>
      <c r="H22" s="170"/>
      <c r="I22" s="170" t="s">
        <v>28</v>
      </c>
      <c r="J22" s="170"/>
      <c r="K22" s="170"/>
      <c r="L22" s="173"/>
      <c r="M22" s="173"/>
      <c r="N22" s="173"/>
      <c r="O22" s="173"/>
      <c r="P22" s="173"/>
      <c r="Q22" s="173"/>
      <c r="AB22" s="8"/>
      <c r="AC22" s="8"/>
      <c r="AD22" s="78"/>
      <c r="AE22" s="78"/>
      <c r="AF22" s="78"/>
      <c r="AG22" s="78"/>
      <c r="AH22" s="78"/>
      <c r="AI22" s="78"/>
    </row>
    <row r="23" spans="2:36" s="17" customFormat="1" ht="35.25" customHeight="1" x14ac:dyDescent="0.25">
      <c r="B23" s="66"/>
      <c r="C23" s="67" t="s">
        <v>354</v>
      </c>
      <c r="D23" s="68" t="s">
        <v>266</v>
      </c>
      <c r="E23" s="68" t="s">
        <v>267</v>
      </c>
      <c r="F23" s="67" t="s">
        <v>354</v>
      </c>
      <c r="G23" s="68" t="s">
        <v>266</v>
      </c>
      <c r="H23" s="68" t="s">
        <v>267</v>
      </c>
      <c r="I23" s="67" t="s">
        <v>354</v>
      </c>
      <c r="J23" s="68" t="s">
        <v>266</v>
      </c>
      <c r="K23" s="68" t="s">
        <v>267</v>
      </c>
      <c r="L23" s="75"/>
      <c r="M23" s="76"/>
      <c r="N23" s="76"/>
      <c r="O23" s="75"/>
      <c r="P23" s="76"/>
      <c r="Q23" s="76"/>
      <c r="AB23" s="8"/>
      <c r="AC23" s="8"/>
      <c r="AD23" s="8"/>
      <c r="AE23" s="8"/>
      <c r="AF23" s="8"/>
      <c r="AG23" s="8"/>
      <c r="AH23" s="8"/>
    </row>
    <row r="24" spans="2:36" s="17" customFormat="1" ht="12.75" x14ac:dyDescent="0.25">
      <c r="B24" s="17" t="s">
        <v>3</v>
      </c>
      <c r="C24" s="26">
        <v>121578</v>
      </c>
      <c r="D24" s="31">
        <v>23849</v>
      </c>
      <c r="E24" s="19">
        <v>0.24403196594664839</v>
      </c>
      <c r="F24" s="26">
        <v>60219</v>
      </c>
      <c r="G24" s="31">
        <v>13376</v>
      </c>
      <c r="H24" s="19">
        <v>0.28554960186153749</v>
      </c>
      <c r="I24" s="26">
        <v>61359</v>
      </c>
      <c r="J24" s="31">
        <v>10473</v>
      </c>
      <c r="K24" s="19">
        <v>0.20581299375073694</v>
      </c>
      <c r="L24" s="31"/>
      <c r="M24" s="31"/>
      <c r="N24" s="19"/>
      <c r="O24" s="11"/>
      <c r="P24" s="31"/>
      <c r="Q24" s="19"/>
      <c r="AB24" s="8"/>
      <c r="AC24" s="8"/>
      <c r="AD24" s="8"/>
      <c r="AE24" s="8"/>
      <c r="AF24" s="8"/>
      <c r="AG24" s="8"/>
      <c r="AH24" s="8"/>
    </row>
    <row r="25" spans="2:36" s="17" customFormat="1" ht="12.75" x14ac:dyDescent="0.25">
      <c r="B25" s="17" t="s">
        <v>4</v>
      </c>
      <c r="C25" s="26">
        <v>26633</v>
      </c>
      <c r="D25" s="31">
        <v>4790</v>
      </c>
      <c r="E25" s="19">
        <v>0.21929222176440966</v>
      </c>
      <c r="F25" s="26">
        <v>12790</v>
      </c>
      <c r="G25" s="31">
        <v>2788</v>
      </c>
      <c r="H25" s="19">
        <v>0.27874425114977003</v>
      </c>
      <c r="I25" s="26">
        <v>13843</v>
      </c>
      <c r="J25" s="31">
        <v>2002</v>
      </c>
      <c r="K25" s="19">
        <v>0.16907355797652227</v>
      </c>
      <c r="L25" s="31"/>
      <c r="M25" s="31"/>
      <c r="N25" s="19"/>
      <c r="O25" s="11"/>
      <c r="P25" s="31"/>
      <c r="Q25" s="19"/>
      <c r="AB25" s="8"/>
      <c r="AC25" s="8"/>
      <c r="AD25" s="8"/>
      <c r="AE25" s="8"/>
      <c r="AF25" s="8"/>
      <c r="AG25" s="8"/>
      <c r="AH25" s="8"/>
    </row>
    <row r="26" spans="2:36" s="17" customFormat="1" ht="15" customHeight="1" x14ac:dyDescent="0.25">
      <c r="B26" s="69"/>
      <c r="C26" s="163" t="s">
        <v>14</v>
      </c>
      <c r="D26" s="163"/>
      <c r="E26" s="163"/>
      <c r="F26" s="163"/>
      <c r="G26" s="163"/>
      <c r="H26" s="163"/>
      <c r="I26" s="163"/>
      <c r="J26" s="163"/>
      <c r="K26" s="163"/>
      <c r="L26" s="11"/>
      <c r="M26" s="11"/>
      <c r="N26" s="11"/>
      <c r="O26" s="11"/>
      <c r="P26" s="11"/>
      <c r="Q26" s="11"/>
      <c r="AB26" s="8"/>
      <c r="AC26" s="8"/>
      <c r="AD26" s="8"/>
      <c r="AE26" s="8"/>
      <c r="AF26" s="8"/>
      <c r="AG26" s="8"/>
      <c r="AH26" s="8"/>
    </row>
    <row r="27" spans="2:36" s="17" customFormat="1" ht="15" customHeight="1" x14ac:dyDescent="0.25">
      <c r="B27" s="17" t="s">
        <v>53</v>
      </c>
      <c r="C27" s="26">
        <v>3643</v>
      </c>
      <c r="D27" s="31">
        <v>969</v>
      </c>
      <c r="E27" s="19">
        <v>0.36237845923709799</v>
      </c>
      <c r="F27" s="26">
        <v>1737</v>
      </c>
      <c r="G27" s="31">
        <v>592</v>
      </c>
      <c r="H27" s="19">
        <v>0.51703056768558953</v>
      </c>
      <c r="I27" s="26">
        <v>1906</v>
      </c>
      <c r="J27" s="31">
        <v>377</v>
      </c>
      <c r="K27" s="19">
        <v>0.24656638325703073</v>
      </c>
      <c r="L27" s="31"/>
      <c r="M27" s="31"/>
      <c r="N27" s="19"/>
      <c r="O27" s="11" t="s">
        <v>145</v>
      </c>
      <c r="P27" s="31"/>
      <c r="Q27" s="19"/>
      <c r="AB27" s="8"/>
      <c r="AC27" s="8"/>
      <c r="AD27" s="8"/>
      <c r="AE27" s="8"/>
      <c r="AF27" s="8"/>
      <c r="AG27" s="8"/>
      <c r="AH27" s="8"/>
    </row>
    <row r="28" spans="2:36" s="17" customFormat="1" ht="12.75" x14ac:dyDescent="0.25">
      <c r="B28" s="17" t="s">
        <v>5</v>
      </c>
      <c r="C28" s="26">
        <v>9175</v>
      </c>
      <c r="D28" s="31">
        <v>1450</v>
      </c>
      <c r="E28" s="19">
        <v>0.18770226537216828</v>
      </c>
      <c r="F28" s="26">
        <v>4543</v>
      </c>
      <c r="G28" s="31">
        <v>894</v>
      </c>
      <c r="H28" s="19">
        <v>0.24499862976157852</v>
      </c>
      <c r="I28" s="26">
        <v>4632</v>
      </c>
      <c r="J28" s="31">
        <v>556</v>
      </c>
      <c r="K28" s="19">
        <v>0.13640824337585869</v>
      </c>
      <c r="L28" s="31"/>
      <c r="M28" s="31"/>
      <c r="N28" s="19"/>
      <c r="O28" s="11"/>
      <c r="P28" s="31"/>
      <c r="Q28" s="19"/>
      <c r="AB28" s="8"/>
      <c r="AC28" s="8"/>
      <c r="AD28" s="8"/>
      <c r="AE28" s="8"/>
      <c r="AF28" s="8"/>
      <c r="AG28" s="8"/>
      <c r="AH28" s="8"/>
    </row>
    <row r="29" spans="2:36" s="17" customFormat="1" ht="12.75" x14ac:dyDescent="0.25">
      <c r="B29" s="17" t="s">
        <v>6</v>
      </c>
      <c r="C29" s="26">
        <v>9822</v>
      </c>
      <c r="D29" s="31">
        <v>1151</v>
      </c>
      <c r="E29" s="19">
        <v>0.13274132164686886</v>
      </c>
      <c r="F29" s="26">
        <v>4694</v>
      </c>
      <c r="G29" s="31">
        <v>667</v>
      </c>
      <c r="H29" s="19">
        <v>0.16563198410727589</v>
      </c>
      <c r="I29" s="26">
        <v>5128</v>
      </c>
      <c r="J29" s="31">
        <v>484</v>
      </c>
      <c r="K29" s="19">
        <v>0.10422049956933678</v>
      </c>
      <c r="L29" s="31"/>
      <c r="M29" s="31"/>
      <c r="N29" s="19"/>
      <c r="O29" s="11"/>
      <c r="P29" s="31"/>
      <c r="Q29" s="19"/>
      <c r="AB29" s="8"/>
      <c r="AC29" s="8"/>
      <c r="AD29" s="8"/>
      <c r="AE29" s="8"/>
      <c r="AF29" s="8"/>
      <c r="AG29" s="8"/>
      <c r="AH29" s="8"/>
    </row>
    <row r="30" spans="2:36" s="17" customFormat="1" ht="12.75" x14ac:dyDescent="0.25">
      <c r="B30" s="70" t="s">
        <v>7</v>
      </c>
      <c r="C30" s="28">
        <v>3993</v>
      </c>
      <c r="D30" s="31">
        <v>1220</v>
      </c>
      <c r="E30" s="19">
        <v>0.43995672556797694</v>
      </c>
      <c r="F30" s="28">
        <v>1816</v>
      </c>
      <c r="G30" s="31">
        <v>635</v>
      </c>
      <c r="H30" s="19">
        <v>0.53767993226079591</v>
      </c>
      <c r="I30" s="28">
        <v>2177</v>
      </c>
      <c r="J30" s="31">
        <v>585</v>
      </c>
      <c r="K30" s="19">
        <v>0.36746231155778897</v>
      </c>
      <c r="L30" s="31"/>
      <c r="M30" s="31"/>
      <c r="N30" s="19"/>
      <c r="O30" s="11"/>
      <c r="P30" s="31"/>
      <c r="Q30" s="19"/>
      <c r="S30" s="17" t="s">
        <v>8</v>
      </c>
      <c r="AB30" s="8"/>
      <c r="AC30" s="8"/>
      <c r="AD30" s="8"/>
      <c r="AE30" s="8"/>
      <c r="AF30" s="8"/>
      <c r="AG30" s="8"/>
      <c r="AH30" s="8"/>
    </row>
    <row r="31" spans="2:36" s="17" customFormat="1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K31" s="72"/>
      <c r="AB31" s="8"/>
      <c r="AC31" s="103"/>
      <c r="AD31" s="104"/>
      <c r="AE31" s="103"/>
      <c r="AF31" s="104"/>
      <c r="AG31" s="103"/>
      <c r="AH31" s="104"/>
    </row>
    <row r="32" spans="2:36" ht="14.2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U32" s="35"/>
      <c r="AD32" s="104"/>
      <c r="AE32" s="103"/>
      <c r="AF32" s="104"/>
      <c r="AG32" s="103"/>
      <c r="AH32" s="104"/>
      <c r="AI32" s="35"/>
      <c r="AJ32" s="33"/>
    </row>
    <row r="33" spans="2:36" ht="14.25" x14ac:dyDescent="0.25">
      <c r="L33" s="2"/>
      <c r="M33" s="2"/>
      <c r="N33" s="2"/>
      <c r="O33" s="2"/>
      <c r="P33" s="2"/>
      <c r="Q33" s="2"/>
      <c r="R33" s="2"/>
      <c r="U33" s="35"/>
      <c r="AH33" s="25"/>
      <c r="AI33" s="35"/>
      <c r="AJ33" s="33"/>
    </row>
    <row r="34" spans="2:36" s="73" customFormat="1" ht="24.95" customHeight="1" x14ac:dyDescent="0.25">
      <c r="B34" s="63" t="s">
        <v>332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AB34" s="25"/>
      <c r="AC34" s="101"/>
      <c r="AD34" s="101"/>
      <c r="AE34" s="101"/>
      <c r="AF34" s="101"/>
      <c r="AG34" s="101"/>
      <c r="AH34" s="8"/>
    </row>
    <row r="35" spans="2:36" s="17" customFormat="1" ht="15" customHeight="1" x14ac:dyDescent="0.25">
      <c r="B35" s="165" t="s">
        <v>81</v>
      </c>
      <c r="C35" s="167" t="s">
        <v>55</v>
      </c>
      <c r="D35" s="167"/>
      <c r="E35" s="167"/>
      <c r="F35" s="169" t="s">
        <v>2</v>
      </c>
      <c r="G35" s="169"/>
      <c r="H35" s="169"/>
      <c r="I35" s="169"/>
      <c r="J35" s="169"/>
      <c r="K35" s="169"/>
      <c r="AB35" s="8"/>
      <c r="AC35" s="8"/>
      <c r="AD35" s="8"/>
      <c r="AE35" s="8"/>
      <c r="AF35" s="8"/>
      <c r="AG35" s="8"/>
      <c r="AH35" s="8"/>
    </row>
    <row r="36" spans="2:36" s="17" customFormat="1" ht="24.75" customHeight="1" x14ac:dyDescent="0.25">
      <c r="B36" s="166"/>
      <c r="C36" s="168"/>
      <c r="D36" s="168"/>
      <c r="E36" s="168"/>
      <c r="F36" s="170" t="s">
        <v>29</v>
      </c>
      <c r="G36" s="170"/>
      <c r="H36" s="170"/>
      <c r="I36" s="170" t="s">
        <v>30</v>
      </c>
      <c r="J36" s="170"/>
      <c r="K36" s="170"/>
      <c r="L36" s="173"/>
      <c r="M36" s="173"/>
      <c r="N36" s="173"/>
      <c r="O36" s="173"/>
      <c r="P36" s="173"/>
      <c r="Q36" s="173"/>
      <c r="AB36" s="8"/>
      <c r="AC36" s="8"/>
      <c r="AD36" s="8"/>
      <c r="AE36" s="8"/>
      <c r="AF36" s="8"/>
      <c r="AG36" s="8"/>
      <c r="AH36" s="8"/>
    </row>
    <row r="37" spans="2:36" s="17" customFormat="1" ht="35.25" customHeight="1" x14ac:dyDescent="0.25">
      <c r="B37" s="66"/>
      <c r="C37" s="67" t="s">
        <v>354</v>
      </c>
      <c r="D37" s="68" t="s">
        <v>266</v>
      </c>
      <c r="E37" s="68" t="s">
        <v>267</v>
      </c>
      <c r="F37" s="67" t="s">
        <v>354</v>
      </c>
      <c r="G37" s="68" t="s">
        <v>266</v>
      </c>
      <c r="H37" s="68" t="s">
        <v>267</v>
      </c>
      <c r="I37" s="67" t="s">
        <v>354</v>
      </c>
      <c r="J37" s="68" t="s">
        <v>266</v>
      </c>
      <c r="K37" s="68" t="s">
        <v>267</v>
      </c>
      <c r="L37" s="75"/>
      <c r="M37" s="76"/>
      <c r="N37" s="76"/>
      <c r="O37" s="75"/>
      <c r="P37" s="76"/>
      <c r="Q37" s="76"/>
      <c r="AB37" s="8"/>
      <c r="AC37" s="8"/>
      <c r="AD37" s="8"/>
      <c r="AE37" s="8"/>
      <c r="AF37" s="8"/>
      <c r="AG37" s="8"/>
      <c r="AH37" s="8"/>
    </row>
    <row r="38" spans="2:36" s="17" customFormat="1" ht="12.75" x14ac:dyDescent="0.25">
      <c r="B38" s="17" t="s">
        <v>3</v>
      </c>
      <c r="C38" s="26">
        <v>121578</v>
      </c>
      <c r="D38" s="31">
        <v>23849</v>
      </c>
      <c r="E38" s="19">
        <v>0.24403196594664839</v>
      </c>
      <c r="F38" s="26">
        <v>99134</v>
      </c>
      <c r="G38" s="31">
        <v>20678</v>
      </c>
      <c r="H38" s="19">
        <v>0.26356174161313345</v>
      </c>
      <c r="I38" s="26">
        <v>22444</v>
      </c>
      <c r="J38" s="31">
        <v>3171</v>
      </c>
      <c r="K38" s="19">
        <v>0.16453069060343486</v>
      </c>
      <c r="L38" s="31"/>
      <c r="M38" s="31"/>
      <c r="N38" s="19"/>
      <c r="O38" s="11"/>
      <c r="P38" s="31"/>
      <c r="Q38" s="19"/>
      <c r="AB38" s="8"/>
      <c r="AC38" s="8"/>
      <c r="AD38" s="8"/>
      <c r="AE38" s="8"/>
      <c r="AF38" s="8"/>
      <c r="AG38" s="8"/>
      <c r="AH38" s="8"/>
    </row>
    <row r="39" spans="2:36" s="17" customFormat="1" ht="12.75" x14ac:dyDescent="0.25">
      <c r="B39" s="17" t="s">
        <v>4</v>
      </c>
      <c r="C39" s="26">
        <v>26633</v>
      </c>
      <c r="D39" s="31">
        <v>4790</v>
      </c>
      <c r="E39" s="19">
        <v>0.21929222176440966</v>
      </c>
      <c r="F39" s="26">
        <v>21353</v>
      </c>
      <c r="G39" s="31">
        <v>3975</v>
      </c>
      <c r="H39" s="19">
        <v>0.22873748417539419</v>
      </c>
      <c r="I39" s="26">
        <v>5280</v>
      </c>
      <c r="J39" s="31">
        <v>815</v>
      </c>
      <c r="K39" s="19">
        <v>0.18253079507278835</v>
      </c>
      <c r="L39" s="31"/>
      <c r="M39" s="31"/>
      <c r="N39" s="19"/>
      <c r="O39" s="11"/>
      <c r="P39" s="31"/>
      <c r="Q39" s="19"/>
      <c r="AB39" s="8"/>
      <c r="AC39" s="8"/>
      <c r="AD39" s="8"/>
      <c r="AE39" s="8"/>
      <c r="AF39" s="8"/>
      <c r="AG39" s="8"/>
      <c r="AH39" s="8"/>
    </row>
    <row r="40" spans="2:36" s="17" customFormat="1" ht="15" customHeight="1" x14ac:dyDescent="0.25">
      <c r="B40" s="69"/>
      <c r="C40" s="163" t="s">
        <v>14</v>
      </c>
      <c r="D40" s="163"/>
      <c r="E40" s="163"/>
      <c r="F40" s="163"/>
      <c r="G40" s="163"/>
      <c r="H40" s="163"/>
      <c r="I40" s="163"/>
      <c r="J40" s="163"/>
      <c r="K40" s="163"/>
      <c r="L40" s="11"/>
      <c r="M40" s="11"/>
      <c r="N40" s="11"/>
      <c r="O40" s="11"/>
      <c r="P40" s="11"/>
      <c r="Q40" s="11"/>
      <c r="AB40" s="8"/>
      <c r="AC40" s="8"/>
      <c r="AD40" s="8"/>
      <c r="AE40" s="8"/>
      <c r="AF40" s="8"/>
      <c r="AG40" s="8"/>
      <c r="AH40" s="8"/>
    </row>
    <row r="41" spans="2:36" s="17" customFormat="1" ht="15" customHeight="1" x14ac:dyDescent="0.25">
      <c r="B41" s="17" t="s">
        <v>53</v>
      </c>
      <c r="C41" s="26">
        <v>3643</v>
      </c>
      <c r="D41" s="31">
        <v>969</v>
      </c>
      <c r="E41" s="19">
        <v>0.36237845923709799</v>
      </c>
      <c r="F41" s="26">
        <v>3125</v>
      </c>
      <c r="G41" s="31">
        <v>855</v>
      </c>
      <c r="H41" s="19">
        <v>0.37665198237885461</v>
      </c>
      <c r="I41" s="26">
        <v>518</v>
      </c>
      <c r="J41" s="31">
        <v>114</v>
      </c>
      <c r="K41" s="19">
        <v>0.28217821782178215</v>
      </c>
      <c r="L41" s="31"/>
      <c r="M41" s="31"/>
      <c r="N41" s="19"/>
      <c r="O41" s="11"/>
      <c r="P41" s="31"/>
      <c r="Q41" s="19"/>
      <c r="AB41" s="8"/>
      <c r="AC41" s="8"/>
      <c r="AD41" s="8"/>
      <c r="AE41" s="8"/>
      <c r="AF41" s="8"/>
      <c r="AG41" s="8"/>
      <c r="AH41" s="8"/>
    </row>
    <row r="42" spans="2:36" s="17" customFormat="1" ht="12.75" x14ac:dyDescent="0.25">
      <c r="B42" s="17" t="s">
        <v>5</v>
      </c>
      <c r="C42" s="26">
        <v>9175</v>
      </c>
      <c r="D42" s="31">
        <v>1450</v>
      </c>
      <c r="E42" s="19">
        <v>0.18770226537216828</v>
      </c>
      <c r="F42" s="26">
        <v>7306</v>
      </c>
      <c r="G42" s="31">
        <v>1218</v>
      </c>
      <c r="H42" s="19">
        <v>0.20006570302233903</v>
      </c>
      <c r="I42" s="26">
        <v>1869</v>
      </c>
      <c r="J42" s="31">
        <v>232</v>
      </c>
      <c r="K42" s="19">
        <v>0.1417226634086744</v>
      </c>
      <c r="L42" s="31"/>
      <c r="M42" s="31"/>
      <c r="N42" s="19"/>
      <c r="O42" s="11"/>
      <c r="P42" s="31"/>
      <c r="Q42" s="19"/>
      <c r="AB42" s="8"/>
      <c r="AC42" s="8"/>
      <c r="AD42" s="8"/>
      <c r="AE42" s="8"/>
      <c r="AF42" s="8"/>
      <c r="AG42" s="8"/>
      <c r="AH42" s="8"/>
    </row>
    <row r="43" spans="2:36" s="17" customFormat="1" ht="12.75" x14ac:dyDescent="0.25">
      <c r="B43" s="17" t="s">
        <v>6</v>
      </c>
      <c r="C43" s="26">
        <v>9822</v>
      </c>
      <c r="D43" s="31">
        <v>1151</v>
      </c>
      <c r="E43" s="19">
        <v>0.13274132164686886</v>
      </c>
      <c r="F43" s="26">
        <v>7654</v>
      </c>
      <c r="G43" s="31">
        <v>933</v>
      </c>
      <c r="H43" s="19">
        <v>0.13881862818033031</v>
      </c>
      <c r="I43" s="26">
        <v>2168</v>
      </c>
      <c r="J43" s="31">
        <v>218</v>
      </c>
      <c r="K43" s="19">
        <v>0.1117948717948718</v>
      </c>
      <c r="L43" s="31"/>
      <c r="M43" s="31"/>
      <c r="N43" s="19"/>
      <c r="O43" s="11"/>
      <c r="P43" s="31"/>
      <c r="Q43" s="19"/>
      <c r="AB43" s="8"/>
      <c r="AC43" s="8"/>
      <c r="AD43" s="8"/>
      <c r="AE43" s="8"/>
      <c r="AF43" s="8"/>
      <c r="AG43" s="8"/>
      <c r="AH43" s="8"/>
    </row>
    <row r="44" spans="2:36" s="17" customFormat="1" ht="12.75" x14ac:dyDescent="0.25">
      <c r="B44" s="70" t="s">
        <v>7</v>
      </c>
      <c r="C44" s="28">
        <v>3993</v>
      </c>
      <c r="D44" s="31">
        <v>1220</v>
      </c>
      <c r="E44" s="19">
        <v>0.43995672556797694</v>
      </c>
      <c r="F44" s="28">
        <v>3268</v>
      </c>
      <c r="G44" s="31">
        <v>969</v>
      </c>
      <c r="H44" s="19">
        <v>0.42148760330578511</v>
      </c>
      <c r="I44" s="28">
        <v>725</v>
      </c>
      <c r="J44" s="31">
        <v>251</v>
      </c>
      <c r="K44" s="19">
        <v>0.52953586497890293</v>
      </c>
      <c r="L44" s="31"/>
      <c r="M44" s="31"/>
      <c r="N44" s="19"/>
      <c r="O44" s="11"/>
      <c r="P44" s="31"/>
      <c r="Q44" s="19"/>
      <c r="AB44" s="8"/>
      <c r="AC44" s="8"/>
      <c r="AD44" s="8"/>
      <c r="AE44" s="8"/>
      <c r="AF44" s="8"/>
      <c r="AG44" s="8"/>
      <c r="AH44" s="8"/>
    </row>
    <row r="45" spans="2:36" s="17" customFormat="1" ht="24.95" customHeight="1" x14ac:dyDescent="0.2">
      <c r="B45" s="71" t="s">
        <v>47</v>
      </c>
      <c r="C45" s="72"/>
      <c r="D45" s="72"/>
      <c r="E45" s="72"/>
      <c r="F45" s="72"/>
      <c r="G45" s="72"/>
      <c r="H45" s="72"/>
      <c r="I45" s="72"/>
      <c r="J45" s="72"/>
      <c r="K45" s="72"/>
      <c r="AB45" s="8"/>
      <c r="AC45" s="8"/>
      <c r="AD45" s="8"/>
      <c r="AE45" s="8"/>
      <c r="AF45" s="8"/>
      <c r="AG45" s="8"/>
      <c r="AH45" s="8"/>
    </row>
    <row r="46" spans="2:36" ht="14.25" x14ac:dyDescent="0.25">
      <c r="B46" s="5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  <c r="R46" s="4"/>
      <c r="U46" s="35"/>
      <c r="AH46" s="103"/>
      <c r="AI46" s="35"/>
      <c r="AJ46" s="33"/>
    </row>
    <row r="47" spans="2:36" ht="14.25" x14ac:dyDescent="0.25">
      <c r="O47" s="5"/>
      <c r="P47" s="5"/>
      <c r="Q47" s="5"/>
      <c r="R47" s="5"/>
      <c r="AB47" s="103"/>
      <c r="AC47" s="104"/>
      <c r="AD47" s="103"/>
      <c r="AE47" s="104"/>
      <c r="AF47" s="103"/>
      <c r="AG47" s="104"/>
      <c r="AH47" s="103"/>
      <c r="AI47" s="35"/>
      <c r="AJ47" s="33"/>
    </row>
    <row r="48" spans="2:36" s="73" customFormat="1" ht="24.95" customHeight="1" x14ac:dyDescent="0.25">
      <c r="B48" s="63" t="s">
        <v>333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AB48" s="25"/>
      <c r="AC48" s="25"/>
      <c r="AD48" s="25"/>
      <c r="AE48" s="25"/>
      <c r="AF48" s="25"/>
      <c r="AG48" s="25"/>
      <c r="AH48" s="25"/>
    </row>
    <row r="49" spans="2:34" s="17" customFormat="1" ht="15" customHeight="1" x14ac:dyDescent="0.25">
      <c r="B49" s="165" t="s">
        <v>81</v>
      </c>
      <c r="C49" s="167" t="s">
        <v>55</v>
      </c>
      <c r="D49" s="167"/>
      <c r="E49" s="167"/>
      <c r="F49" s="169" t="s">
        <v>2</v>
      </c>
      <c r="G49" s="169"/>
      <c r="H49" s="169"/>
      <c r="I49" s="169"/>
      <c r="J49" s="169"/>
      <c r="K49" s="169"/>
      <c r="L49" s="169" t="s">
        <v>2</v>
      </c>
      <c r="M49" s="169"/>
      <c r="N49" s="169"/>
      <c r="AB49" s="8"/>
      <c r="AC49" s="8"/>
      <c r="AD49" s="8"/>
      <c r="AE49" s="8"/>
      <c r="AF49" s="8"/>
      <c r="AG49" s="8"/>
      <c r="AH49" s="8"/>
    </row>
    <row r="50" spans="2:34" s="17" customFormat="1" ht="24.75" customHeight="1" x14ac:dyDescent="0.25">
      <c r="B50" s="166"/>
      <c r="C50" s="168"/>
      <c r="D50" s="168"/>
      <c r="E50" s="168"/>
      <c r="F50" s="170" t="s">
        <v>31</v>
      </c>
      <c r="G50" s="170"/>
      <c r="H50" s="170"/>
      <c r="I50" s="170" t="s">
        <v>32</v>
      </c>
      <c r="J50" s="170"/>
      <c r="K50" s="170"/>
      <c r="L50" s="170" t="s">
        <v>46</v>
      </c>
      <c r="M50" s="170"/>
      <c r="N50" s="170"/>
      <c r="O50" s="173"/>
      <c r="P50" s="173"/>
      <c r="Q50" s="173"/>
      <c r="AB50" s="8"/>
      <c r="AC50" s="8"/>
      <c r="AD50" s="8"/>
      <c r="AE50" s="8"/>
      <c r="AF50" s="8"/>
      <c r="AG50" s="8"/>
      <c r="AH50" s="8"/>
    </row>
    <row r="51" spans="2:34" s="17" customFormat="1" ht="35.25" customHeight="1" x14ac:dyDescent="0.25">
      <c r="B51" s="66"/>
      <c r="C51" s="67" t="s">
        <v>354</v>
      </c>
      <c r="D51" s="68" t="s">
        <v>266</v>
      </c>
      <c r="E51" s="68" t="s">
        <v>267</v>
      </c>
      <c r="F51" s="67" t="s">
        <v>354</v>
      </c>
      <c r="G51" s="68" t="s">
        <v>266</v>
      </c>
      <c r="H51" s="68" t="s">
        <v>267</v>
      </c>
      <c r="I51" s="67" t="s">
        <v>354</v>
      </c>
      <c r="J51" s="68" t="s">
        <v>266</v>
      </c>
      <c r="K51" s="68" t="s">
        <v>267</v>
      </c>
      <c r="L51" s="67" t="s">
        <v>354</v>
      </c>
      <c r="M51" s="68" t="s">
        <v>266</v>
      </c>
      <c r="N51" s="68" t="s">
        <v>267</v>
      </c>
      <c r="O51" s="75"/>
      <c r="P51" s="76"/>
      <c r="Q51" s="76"/>
      <c r="AB51" s="8"/>
      <c r="AC51" s="8"/>
      <c r="AD51" s="8"/>
      <c r="AE51" s="8"/>
      <c r="AF51" s="8"/>
      <c r="AG51" s="8"/>
      <c r="AH51" s="8"/>
    </row>
    <row r="52" spans="2:34" s="17" customFormat="1" ht="12.75" x14ac:dyDescent="0.25">
      <c r="B52" s="17" t="s">
        <v>3</v>
      </c>
      <c r="C52" s="26">
        <v>121578</v>
      </c>
      <c r="D52" s="31">
        <v>23849</v>
      </c>
      <c r="E52" s="19">
        <v>0.24403196594664839</v>
      </c>
      <c r="F52" s="26">
        <v>72716</v>
      </c>
      <c r="G52" s="31">
        <v>12051</v>
      </c>
      <c r="H52" s="19">
        <v>0.198648314514135</v>
      </c>
      <c r="I52" s="26">
        <v>46509</v>
      </c>
      <c r="J52" s="31">
        <v>10632</v>
      </c>
      <c r="K52" s="19">
        <v>0.29634584831507649</v>
      </c>
      <c r="L52" s="26">
        <v>2353</v>
      </c>
      <c r="M52" s="31">
        <v>1166</v>
      </c>
      <c r="N52" s="19">
        <v>0.98230834035383319</v>
      </c>
      <c r="O52" s="11"/>
      <c r="P52" s="31"/>
      <c r="Q52" s="19"/>
      <c r="AB52" s="8"/>
      <c r="AC52" s="8"/>
      <c r="AD52" s="8"/>
      <c r="AE52" s="8"/>
      <c r="AF52" s="8"/>
      <c r="AG52" s="8"/>
      <c r="AH52" s="8"/>
    </row>
    <row r="53" spans="2:34" s="17" customFormat="1" ht="12.75" x14ac:dyDescent="0.25">
      <c r="B53" s="17" t="s">
        <v>4</v>
      </c>
      <c r="C53" s="26">
        <v>26633</v>
      </c>
      <c r="D53" s="31">
        <v>4790</v>
      </c>
      <c r="E53" s="19">
        <v>0.21929222176440966</v>
      </c>
      <c r="F53" s="26">
        <v>15541</v>
      </c>
      <c r="G53" s="31">
        <v>2544</v>
      </c>
      <c r="H53" s="19">
        <v>0.19573747787951065</v>
      </c>
      <c r="I53" s="26">
        <v>10620</v>
      </c>
      <c r="J53" s="31">
        <v>2014</v>
      </c>
      <c r="K53" s="19">
        <v>0.2340227748082733</v>
      </c>
      <c r="L53" s="26">
        <v>472</v>
      </c>
      <c r="M53" s="31">
        <v>232</v>
      </c>
      <c r="N53" s="19">
        <v>0.96666666666666667</v>
      </c>
      <c r="O53" s="11"/>
      <c r="P53" s="31"/>
      <c r="Q53" s="19"/>
      <c r="AB53" s="8"/>
      <c r="AC53" s="8"/>
      <c r="AD53" s="8"/>
      <c r="AE53" s="8"/>
      <c r="AF53" s="8"/>
      <c r="AG53" s="8"/>
      <c r="AH53" s="8"/>
    </row>
    <row r="54" spans="2:34" s="17" customFormat="1" ht="15" customHeight="1" x14ac:dyDescent="0.25">
      <c r="C54" s="163" t="s">
        <v>14</v>
      </c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1"/>
      <c r="P54" s="11"/>
      <c r="Q54" s="11"/>
      <c r="AB54" s="8"/>
      <c r="AC54" s="8"/>
      <c r="AD54" s="8"/>
      <c r="AE54" s="8"/>
      <c r="AF54" s="8"/>
      <c r="AG54" s="8"/>
      <c r="AH54" s="8"/>
    </row>
    <row r="55" spans="2:34" s="17" customFormat="1" ht="15" customHeight="1" x14ac:dyDescent="0.25">
      <c r="B55" s="17" t="s">
        <v>53</v>
      </c>
      <c r="C55" s="26">
        <v>3643</v>
      </c>
      <c r="D55" s="31">
        <v>969</v>
      </c>
      <c r="E55" s="19">
        <v>0.36237845923709799</v>
      </c>
      <c r="F55" s="26">
        <v>2253</v>
      </c>
      <c r="G55" s="31">
        <v>477</v>
      </c>
      <c r="H55" s="19">
        <v>0.26858108108108109</v>
      </c>
      <c r="I55" s="26">
        <v>1319</v>
      </c>
      <c r="J55" s="31">
        <v>444</v>
      </c>
      <c r="K55" s="19">
        <v>0.50742857142857145</v>
      </c>
      <c r="L55" s="26">
        <v>71</v>
      </c>
      <c r="M55" s="31">
        <v>48</v>
      </c>
      <c r="N55" s="19">
        <v>2.0869565217391304</v>
      </c>
      <c r="O55" s="11"/>
      <c r="P55" s="31"/>
      <c r="Q55" s="19"/>
      <c r="AB55" s="8"/>
      <c r="AC55" s="8"/>
      <c r="AD55" s="8"/>
      <c r="AE55" s="8"/>
      <c r="AF55" s="8"/>
      <c r="AG55" s="8"/>
      <c r="AH55" s="8"/>
    </row>
    <row r="56" spans="2:34" s="17" customFormat="1" ht="12.75" x14ac:dyDescent="0.25">
      <c r="B56" s="17" t="s">
        <v>5</v>
      </c>
      <c r="C56" s="26">
        <v>9175</v>
      </c>
      <c r="D56" s="31">
        <v>1450</v>
      </c>
      <c r="E56" s="19">
        <v>0.18770226537216828</v>
      </c>
      <c r="F56" s="26">
        <v>5616</v>
      </c>
      <c r="G56" s="31">
        <v>704</v>
      </c>
      <c r="H56" s="19">
        <v>0.14332247557003258</v>
      </c>
      <c r="I56" s="26">
        <v>3432</v>
      </c>
      <c r="J56" s="31">
        <v>693</v>
      </c>
      <c r="K56" s="19">
        <v>0.25301204819277107</v>
      </c>
      <c r="L56" s="26">
        <v>127</v>
      </c>
      <c r="M56" s="31">
        <v>53</v>
      </c>
      <c r="N56" s="19">
        <v>0.71621621621621623</v>
      </c>
      <c r="O56" s="11"/>
      <c r="P56" s="31"/>
      <c r="Q56" s="19"/>
      <c r="AB56" s="8"/>
      <c r="AC56" s="8"/>
      <c r="AD56" s="8"/>
      <c r="AE56" s="8"/>
      <c r="AF56" s="8"/>
      <c r="AG56" s="8"/>
      <c r="AH56" s="8"/>
    </row>
    <row r="57" spans="2:34" s="17" customFormat="1" ht="12.75" x14ac:dyDescent="0.25">
      <c r="B57" s="17" t="s">
        <v>6</v>
      </c>
      <c r="C57" s="26">
        <v>9822</v>
      </c>
      <c r="D57" s="31">
        <v>1151</v>
      </c>
      <c r="E57" s="19">
        <v>0.13274132164686886</v>
      </c>
      <c r="F57" s="26">
        <v>5254</v>
      </c>
      <c r="G57" s="31">
        <v>665</v>
      </c>
      <c r="H57" s="19">
        <v>0.14491174547831773</v>
      </c>
      <c r="I57" s="26">
        <v>4350</v>
      </c>
      <c r="J57" s="31">
        <v>374</v>
      </c>
      <c r="K57" s="19">
        <v>9.406438631790745E-2</v>
      </c>
      <c r="L57" s="26">
        <v>218</v>
      </c>
      <c r="M57" s="31">
        <v>112</v>
      </c>
      <c r="N57" s="19">
        <v>1.0566037735849056</v>
      </c>
      <c r="O57" s="11"/>
      <c r="P57" s="31"/>
      <c r="Q57" s="19"/>
      <c r="AB57" s="8"/>
      <c r="AC57" s="8"/>
      <c r="AD57" s="8"/>
      <c r="AE57" s="8"/>
      <c r="AF57" s="8"/>
      <c r="AG57" s="8"/>
      <c r="AH57" s="8"/>
    </row>
    <row r="58" spans="2:34" s="17" customFormat="1" ht="12.75" x14ac:dyDescent="0.25">
      <c r="B58" s="70" t="s">
        <v>7</v>
      </c>
      <c r="C58" s="28">
        <v>3993</v>
      </c>
      <c r="D58" s="31">
        <v>1220</v>
      </c>
      <c r="E58" s="19">
        <v>0.43995672556797694</v>
      </c>
      <c r="F58" s="28">
        <v>2418</v>
      </c>
      <c r="G58" s="31">
        <v>698</v>
      </c>
      <c r="H58" s="19">
        <v>0.40581395348837207</v>
      </c>
      <c r="I58" s="28">
        <v>1519</v>
      </c>
      <c r="J58" s="31">
        <v>503</v>
      </c>
      <c r="K58" s="19">
        <v>0.49507874015748032</v>
      </c>
      <c r="L58" s="28">
        <v>56</v>
      </c>
      <c r="M58" s="74">
        <v>19</v>
      </c>
      <c r="N58" s="16">
        <v>0.51351351351351349</v>
      </c>
      <c r="O58" s="11"/>
      <c r="P58" s="31"/>
      <c r="Q58" s="19"/>
      <c r="AB58" s="8"/>
      <c r="AC58" s="8"/>
      <c r="AD58" s="8"/>
      <c r="AE58" s="8"/>
      <c r="AF58" s="8"/>
      <c r="AG58" s="8"/>
      <c r="AH58" s="8"/>
    </row>
    <row r="59" spans="2:34" s="17" customFormat="1" ht="24.95" customHeight="1" x14ac:dyDescent="0.2">
      <c r="B59" s="71" t="s">
        <v>47</v>
      </c>
      <c r="C59" s="72"/>
      <c r="D59" s="72"/>
      <c r="E59" s="72"/>
      <c r="F59" s="72"/>
      <c r="G59" s="72"/>
      <c r="H59" s="72"/>
      <c r="I59" s="72"/>
      <c r="J59" s="72"/>
      <c r="K59" s="72"/>
      <c r="L59" s="72"/>
      <c r="AB59" s="8"/>
      <c r="AC59" s="8"/>
      <c r="AD59" s="8"/>
      <c r="AE59" s="8"/>
      <c r="AF59" s="8"/>
      <c r="AG59" s="8"/>
      <c r="AH59" s="8"/>
    </row>
    <row r="61" spans="2:34" ht="14.25" customHeight="1" x14ac:dyDescent="0.25">
      <c r="B61" s="164" t="s">
        <v>177</v>
      </c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</row>
    <row r="62" spans="2:34" ht="14.25" customHeight="1" x14ac:dyDescent="0.25"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</row>
    <row r="63" spans="2:34" ht="14.25" customHeight="1" x14ac:dyDescent="0.25"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</row>
    <row r="64" spans="2:34" x14ac:dyDescent="0.25">
      <c r="AB64" s="32"/>
      <c r="AC64" s="32"/>
      <c r="AD64" s="32"/>
      <c r="AE64" s="32"/>
      <c r="AF64" s="32"/>
      <c r="AG64" s="32"/>
      <c r="AH64" s="32"/>
    </row>
    <row r="65" spans="2:9" s="17" customFormat="1" ht="24.95" customHeight="1" x14ac:dyDescent="0.25">
      <c r="B65" s="63" t="s">
        <v>236</v>
      </c>
    </row>
    <row r="66" spans="2:9" s="17" customFormat="1" ht="25.5" x14ac:dyDescent="0.25">
      <c r="B66" s="66" t="s">
        <v>10</v>
      </c>
      <c r="C66" s="115" t="s">
        <v>355</v>
      </c>
      <c r="D66" s="115" t="s">
        <v>356</v>
      </c>
      <c r="E66" s="115" t="s">
        <v>357</v>
      </c>
      <c r="F66" s="115" t="s">
        <v>358</v>
      </c>
      <c r="G66" s="115" t="s">
        <v>359</v>
      </c>
      <c r="H66" s="68" t="s">
        <v>268</v>
      </c>
      <c r="I66" s="68" t="s">
        <v>269</v>
      </c>
    </row>
    <row r="67" spans="2:9" s="17" customFormat="1" ht="12.75" x14ac:dyDescent="0.25">
      <c r="B67" s="17" t="s">
        <v>27</v>
      </c>
      <c r="C67" s="11">
        <v>46373</v>
      </c>
      <c r="D67" s="11">
        <v>28625</v>
      </c>
      <c r="E67" s="11">
        <v>38586</v>
      </c>
      <c r="F67" s="11">
        <v>46843</v>
      </c>
      <c r="G67" s="11">
        <v>60219</v>
      </c>
      <c r="H67" s="31">
        <v>13846</v>
      </c>
      <c r="I67" s="19">
        <v>0.29857891445453172</v>
      </c>
    </row>
    <row r="68" spans="2:9" s="17" customFormat="1" ht="12.75" x14ac:dyDescent="0.25">
      <c r="B68" s="17" t="s">
        <v>28</v>
      </c>
      <c r="C68" s="11">
        <v>48823</v>
      </c>
      <c r="D68" s="11">
        <v>29958</v>
      </c>
      <c r="E68" s="11">
        <v>42173</v>
      </c>
      <c r="F68" s="11">
        <v>50886</v>
      </c>
      <c r="G68" s="11">
        <v>61359</v>
      </c>
      <c r="H68" s="31">
        <v>12536</v>
      </c>
      <c r="I68" s="19">
        <v>0.25676422997357801</v>
      </c>
    </row>
    <row r="69" spans="2:9" s="17" customFormat="1" ht="12.75" x14ac:dyDescent="0.25">
      <c r="B69" s="17" t="s">
        <v>29</v>
      </c>
      <c r="C69" s="11">
        <v>77337</v>
      </c>
      <c r="D69" s="11">
        <v>47908</v>
      </c>
      <c r="E69" s="11">
        <v>66169</v>
      </c>
      <c r="F69" s="11">
        <v>78456</v>
      </c>
      <c r="G69" s="11">
        <v>99134</v>
      </c>
      <c r="H69" s="31">
        <v>21797</v>
      </c>
      <c r="I69" s="19">
        <v>0.28184439530884309</v>
      </c>
    </row>
    <row r="70" spans="2:9" s="17" customFormat="1" ht="12.75" x14ac:dyDescent="0.25">
      <c r="B70" s="17" t="s">
        <v>30</v>
      </c>
      <c r="C70" s="11">
        <v>17859</v>
      </c>
      <c r="D70" s="11">
        <v>10675</v>
      </c>
      <c r="E70" s="11">
        <v>14590</v>
      </c>
      <c r="F70" s="11">
        <v>19273</v>
      </c>
      <c r="G70" s="11">
        <v>22444</v>
      </c>
      <c r="H70" s="31">
        <v>4585</v>
      </c>
      <c r="I70" s="19">
        <v>0.25673329973682735</v>
      </c>
    </row>
    <row r="71" spans="2:9" s="17" customFormat="1" ht="12.75" x14ac:dyDescent="0.25">
      <c r="B71" s="17" t="s">
        <v>31</v>
      </c>
      <c r="C71" s="11">
        <v>60009</v>
      </c>
      <c r="D71" s="11">
        <v>35706</v>
      </c>
      <c r="E71" s="11">
        <v>49917</v>
      </c>
      <c r="F71" s="11">
        <v>60665</v>
      </c>
      <c r="G71" s="11">
        <v>72716</v>
      </c>
      <c r="H71" s="31">
        <v>12707</v>
      </c>
      <c r="I71" s="19">
        <v>0.21175157059774366</v>
      </c>
    </row>
    <row r="72" spans="2:9" s="8" customFormat="1" ht="12.75" x14ac:dyDescent="0.25">
      <c r="B72" s="8" t="s">
        <v>32</v>
      </c>
      <c r="C72" s="102">
        <v>34136</v>
      </c>
      <c r="D72" s="102">
        <v>22208</v>
      </c>
      <c r="E72" s="102">
        <v>29869</v>
      </c>
      <c r="F72" s="102">
        <v>35877</v>
      </c>
      <c r="G72" s="102">
        <v>46509</v>
      </c>
      <c r="H72" s="117">
        <v>12373</v>
      </c>
      <c r="I72" s="118">
        <v>0.36246191703773145</v>
      </c>
    </row>
    <row r="73" spans="2:9" s="8" customFormat="1" ht="12.75" x14ac:dyDescent="0.25">
      <c r="B73" s="8" t="s">
        <v>33</v>
      </c>
      <c r="C73" s="102">
        <v>1051</v>
      </c>
      <c r="D73" s="102">
        <v>669</v>
      </c>
      <c r="E73" s="102">
        <v>973</v>
      </c>
      <c r="F73" s="102">
        <v>1187</v>
      </c>
      <c r="G73" s="102">
        <v>2353</v>
      </c>
      <c r="H73" s="117">
        <v>1302</v>
      </c>
      <c r="I73" s="118">
        <v>1.2388201712654614</v>
      </c>
    </row>
    <row r="74" spans="2:9" s="8" customFormat="1" ht="12.75" x14ac:dyDescent="0.25">
      <c r="B74" s="119" t="s">
        <v>77</v>
      </c>
      <c r="C74" s="120">
        <v>95196</v>
      </c>
      <c r="D74" s="120">
        <v>58583</v>
      </c>
      <c r="E74" s="120">
        <v>80759</v>
      </c>
      <c r="F74" s="120">
        <v>97729</v>
      </c>
      <c r="G74" s="120">
        <v>121578</v>
      </c>
      <c r="H74" s="120">
        <v>26382</v>
      </c>
      <c r="I74" s="122">
        <v>0.27713349300390772</v>
      </c>
    </row>
    <row r="75" spans="2:9" s="8" customFormat="1" ht="24.95" customHeight="1" x14ac:dyDescent="0.2">
      <c r="B75" s="21" t="s">
        <v>47</v>
      </c>
      <c r="C75" s="123"/>
      <c r="D75" s="123"/>
      <c r="E75" s="123"/>
      <c r="G75" s="123"/>
      <c r="H75" s="124"/>
      <c r="I75" s="125"/>
    </row>
    <row r="76" spans="2:9" s="8" customFormat="1" ht="12.75" x14ac:dyDescent="0.25">
      <c r="C76" s="126"/>
      <c r="D76" s="126"/>
      <c r="E76" s="126"/>
      <c r="G76" s="126"/>
      <c r="H76" s="117"/>
      <c r="I76" s="118"/>
    </row>
    <row r="77" spans="2:9" s="8" customFormat="1" ht="23.25" x14ac:dyDescent="0.25">
      <c r="B77" s="78"/>
      <c r="C77" s="142" t="s">
        <v>363</v>
      </c>
      <c r="D77" s="142" t="s">
        <v>364</v>
      </c>
      <c r="E77" s="142" t="s">
        <v>365</v>
      </c>
      <c r="F77" s="142" t="s">
        <v>366</v>
      </c>
      <c r="G77" s="142" t="s">
        <v>367</v>
      </c>
      <c r="H77" s="110"/>
      <c r="I77" s="118"/>
    </row>
    <row r="78" spans="2:9" s="8" customFormat="1" ht="12.75" x14ac:dyDescent="0.25">
      <c r="B78" s="78" t="s">
        <v>27</v>
      </c>
      <c r="C78" s="108">
        <v>100</v>
      </c>
      <c r="D78" s="108">
        <v>61.727729497768102</v>
      </c>
      <c r="E78" s="108">
        <v>83.207901149375715</v>
      </c>
      <c r="F78" s="108">
        <v>101.01352079874064</v>
      </c>
      <c r="G78" s="108">
        <v>129.85789144545316</v>
      </c>
      <c r="H78" s="110"/>
      <c r="I78" s="118"/>
    </row>
    <row r="79" spans="2:9" s="8" customFormat="1" ht="12.75" x14ac:dyDescent="0.25">
      <c r="B79" s="78" t="s">
        <v>28</v>
      </c>
      <c r="C79" s="108">
        <v>100</v>
      </c>
      <c r="D79" s="108">
        <v>61.360424390143983</v>
      </c>
      <c r="E79" s="108">
        <v>86.379370378714952</v>
      </c>
      <c r="F79" s="108">
        <v>104.22546750506933</v>
      </c>
      <c r="G79" s="108">
        <v>125.67642299735779</v>
      </c>
      <c r="H79" s="110"/>
      <c r="I79" s="118"/>
    </row>
    <row r="80" spans="2:9" s="8" customFormat="1" ht="12.75" x14ac:dyDescent="0.25">
      <c r="B80" s="78"/>
      <c r="C80" s="78"/>
      <c r="D80" s="78"/>
      <c r="E80" s="78"/>
      <c r="F80" s="78"/>
      <c r="G80" s="78"/>
      <c r="H80" s="110"/>
      <c r="I80" s="118"/>
    </row>
    <row r="81" spans="2:9" s="8" customFormat="1" ht="12.75" x14ac:dyDescent="0.25">
      <c r="B81" s="78" t="s">
        <v>29</v>
      </c>
      <c r="C81" s="108">
        <v>100</v>
      </c>
      <c r="D81" s="108">
        <v>61.947062854778437</v>
      </c>
      <c r="E81" s="108">
        <v>85.559305377762257</v>
      </c>
      <c r="F81" s="108">
        <v>101.4469141549323</v>
      </c>
      <c r="G81" s="108">
        <v>128.18443953088433</v>
      </c>
      <c r="H81" s="110"/>
      <c r="I81" s="118"/>
    </row>
    <row r="82" spans="2:9" s="3" customFormat="1" x14ac:dyDescent="0.25">
      <c r="B82" s="78" t="s">
        <v>30</v>
      </c>
      <c r="C82" s="108">
        <v>100</v>
      </c>
      <c r="D82" s="108">
        <v>59.773783526513249</v>
      </c>
      <c r="E82" s="108">
        <v>81.695503667618567</v>
      </c>
      <c r="F82" s="108">
        <v>107.91757657203651</v>
      </c>
      <c r="G82" s="108">
        <v>125.67332997368274</v>
      </c>
      <c r="H82" s="79"/>
    </row>
    <row r="83" spans="2:9" s="3" customFormat="1" x14ac:dyDescent="0.25">
      <c r="B83" s="79"/>
      <c r="C83" s="79"/>
      <c r="D83" s="79"/>
      <c r="E83" s="79"/>
      <c r="F83" s="79"/>
      <c r="G83" s="79"/>
      <c r="H83" s="79"/>
    </row>
    <row r="84" spans="2:9" s="3" customFormat="1" x14ac:dyDescent="0.25">
      <c r="B84" s="78" t="s">
        <v>31</v>
      </c>
      <c r="C84" s="108">
        <v>100</v>
      </c>
      <c r="D84" s="108">
        <v>59.50107483877418</v>
      </c>
      <c r="E84" s="108">
        <v>83.182522621606765</v>
      </c>
      <c r="F84" s="108">
        <v>101.09316935792964</v>
      </c>
      <c r="G84" s="108">
        <v>121.17515705977438</v>
      </c>
      <c r="H84" s="79"/>
    </row>
    <row r="85" spans="2:9" s="3" customFormat="1" x14ac:dyDescent="0.25">
      <c r="B85" s="78" t="s">
        <v>32</v>
      </c>
      <c r="C85" s="108">
        <v>100</v>
      </c>
      <c r="D85" s="108">
        <v>65.057417389266462</v>
      </c>
      <c r="E85" s="108">
        <v>87.5</v>
      </c>
      <c r="F85" s="108">
        <v>105.10018748535271</v>
      </c>
      <c r="G85" s="108">
        <v>136.24619170377315</v>
      </c>
      <c r="H85" s="79"/>
    </row>
    <row r="86" spans="2:9" s="3" customFormat="1" x14ac:dyDescent="0.25">
      <c r="B86" s="78" t="s">
        <v>33</v>
      </c>
      <c r="C86" s="108">
        <v>100</v>
      </c>
      <c r="D86" s="108">
        <v>63.653663177925793</v>
      </c>
      <c r="E86" s="108">
        <v>92.578496669838245</v>
      </c>
      <c r="F86" s="108">
        <v>112.94005708848715</v>
      </c>
      <c r="G86" s="108">
        <v>223.88201712654615</v>
      </c>
      <c r="H86" s="79"/>
    </row>
    <row r="87" spans="2:9" s="3" customFormat="1" x14ac:dyDescent="0.25"/>
    <row r="88" spans="2:9" s="8" customFormat="1" ht="24.95" customHeight="1" x14ac:dyDescent="0.25">
      <c r="B88" s="1" t="s">
        <v>237</v>
      </c>
    </row>
    <row r="89" spans="2:9" s="8" customFormat="1" ht="25.5" x14ac:dyDescent="0.25">
      <c r="B89" s="9" t="s">
        <v>15</v>
      </c>
      <c r="C89" s="115" t="s">
        <v>355</v>
      </c>
      <c r="D89" s="115" t="s">
        <v>356</v>
      </c>
      <c r="E89" s="115" t="s">
        <v>357</v>
      </c>
      <c r="F89" s="115" t="s">
        <v>358</v>
      </c>
      <c r="G89" s="115" t="s">
        <v>359</v>
      </c>
      <c r="H89" s="116" t="s">
        <v>268</v>
      </c>
      <c r="I89" s="116" t="s">
        <v>269</v>
      </c>
    </row>
    <row r="90" spans="2:9" s="8" customFormat="1" ht="12.75" x14ac:dyDescent="0.25">
      <c r="B90" s="8" t="s">
        <v>27</v>
      </c>
      <c r="C90" s="102">
        <v>10288</v>
      </c>
      <c r="D90" s="102">
        <v>7143</v>
      </c>
      <c r="E90" s="102">
        <v>8905</v>
      </c>
      <c r="F90" s="102">
        <v>10002</v>
      </c>
      <c r="G90" s="102">
        <v>12790</v>
      </c>
      <c r="H90" s="117">
        <v>2502</v>
      </c>
      <c r="I90" s="118">
        <v>0.24319595645412131</v>
      </c>
    </row>
    <row r="91" spans="2:9" s="8" customFormat="1" ht="12.75" x14ac:dyDescent="0.25">
      <c r="B91" s="8" t="s">
        <v>28</v>
      </c>
      <c r="C91" s="102">
        <v>11644</v>
      </c>
      <c r="D91" s="102">
        <v>7570</v>
      </c>
      <c r="E91" s="102">
        <v>10465</v>
      </c>
      <c r="F91" s="102">
        <v>11841</v>
      </c>
      <c r="G91" s="102">
        <v>13843</v>
      </c>
      <c r="H91" s="117">
        <v>2199</v>
      </c>
      <c r="I91" s="118">
        <v>0.18885262796289934</v>
      </c>
    </row>
    <row r="92" spans="2:9" s="8" customFormat="1" ht="12.75" x14ac:dyDescent="0.25">
      <c r="B92" s="8" t="s">
        <v>29</v>
      </c>
      <c r="C92" s="102">
        <v>17853</v>
      </c>
      <c r="D92" s="102">
        <v>12049</v>
      </c>
      <c r="E92" s="102">
        <v>15822</v>
      </c>
      <c r="F92" s="102">
        <v>17378</v>
      </c>
      <c r="G92" s="102">
        <v>21353</v>
      </c>
      <c r="H92" s="117">
        <v>3500</v>
      </c>
      <c r="I92" s="118">
        <v>0.19604548255195206</v>
      </c>
    </row>
    <row r="93" spans="2:9" s="8" customFormat="1" ht="12.75" x14ac:dyDescent="0.25">
      <c r="B93" s="8" t="s">
        <v>30</v>
      </c>
      <c r="C93" s="102">
        <v>4079</v>
      </c>
      <c r="D93" s="102">
        <v>2664</v>
      </c>
      <c r="E93" s="102">
        <v>3548</v>
      </c>
      <c r="F93" s="102">
        <v>4465</v>
      </c>
      <c r="G93" s="102">
        <v>5280</v>
      </c>
      <c r="H93" s="117">
        <v>1201</v>
      </c>
      <c r="I93" s="118">
        <v>0.29443491051728365</v>
      </c>
    </row>
    <row r="94" spans="2:9" s="8" customFormat="1" ht="12.75" x14ac:dyDescent="0.25">
      <c r="B94" s="8" t="s">
        <v>31</v>
      </c>
      <c r="C94" s="102">
        <v>13107</v>
      </c>
      <c r="D94" s="102">
        <v>8529</v>
      </c>
      <c r="E94" s="102">
        <v>11614</v>
      </c>
      <c r="F94" s="102">
        <v>12997</v>
      </c>
      <c r="G94" s="102">
        <v>15541</v>
      </c>
      <c r="H94" s="117">
        <v>2434</v>
      </c>
      <c r="I94" s="118">
        <v>0.18570229648279546</v>
      </c>
    </row>
    <row r="95" spans="2:9" s="8" customFormat="1" ht="12.75" x14ac:dyDescent="0.25">
      <c r="B95" s="8" t="s">
        <v>32</v>
      </c>
      <c r="C95" s="102">
        <v>8615</v>
      </c>
      <c r="D95" s="102">
        <v>6044</v>
      </c>
      <c r="E95" s="102">
        <v>7560</v>
      </c>
      <c r="F95" s="102">
        <v>8606</v>
      </c>
      <c r="G95" s="102">
        <v>10620</v>
      </c>
      <c r="H95" s="117">
        <v>2005</v>
      </c>
      <c r="I95" s="118">
        <v>0.23273360417875799</v>
      </c>
    </row>
    <row r="96" spans="2:9" s="8" customFormat="1" ht="12.75" x14ac:dyDescent="0.25">
      <c r="B96" s="8" t="s">
        <v>33</v>
      </c>
      <c r="C96" s="102">
        <v>210</v>
      </c>
      <c r="D96" s="102">
        <v>140</v>
      </c>
      <c r="E96" s="102">
        <v>196</v>
      </c>
      <c r="F96" s="102">
        <v>240</v>
      </c>
      <c r="G96" s="102">
        <v>472</v>
      </c>
      <c r="H96" s="117">
        <v>262</v>
      </c>
      <c r="I96" s="118">
        <v>1.2476190476190476</v>
      </c>
    </row>
    <row r="97" spans="2:9" s="8" customFormat="1" ht="12.75" x14ac:dyDescent="0.25">
      <c r="B97" s="119" t="s">
        <v>77</v>
      </c>
      <c r="C97" s="120">
        <v>21932</v>
      </c>
      <c r="D97" s="120">
        <v>14713</v>
      </c>
      <c r="E97" s="120">
        <v>19370</v>
      </c>
      <c r="F97" s="120">
        <v>21843</v>
      </c>
      <c r="G97" s="120">
        <v>26633</v>
      </c>
      <c r="H97" s="120">
        <v>4701</v>
      </c>
      <c r="I97" s="122">
        <v>0.21434433704176545</v>
      </c>
    </row>
    <row r="98" spans="2:9" s="8" customFormat="1" ht="24.95" customHeight="1" x14ac:dyDescent="0.2">
      <c r="B98" s="21" t="s">
        <v>47</v>
      </c>
      <c r="C98" s="123"/>
      <c r="D98" s="123"/>
      <c r="E98" s="123"/>
      <c r="G98" s="123"/>
      <c r="H98" s="124"/>
      <c r="I98" s="125"/>
    </row>
    <row r="99" spans="2:9" s="8" customFormat="1" ht="12.75" x14ac:dyDescent="0.25">
      <c r="C99" s="126"/>
      <c r="D99" s="126"/>
      <c r="E99" s="126"/>
      <c r="G99" s="126"/>
      <c r="H99" s="117"/>
      <c r="I99" s="118"/>
    </row>
    <row r="100" spans="2:9" s="8" customFormat="1" ht="23.25" x14ac:dyDescent="0.25">
      <c r="B100" s="78"/>
      <c r="C100" s="142" t="s">
        <v>363</v>
      </c>
      <c r="D100" s="142" t="s">
        <v>364</v>
      </c>
      <c r="E100" s="142" t="s">
        <v>365</v>
      </c>
      <c r="F100" s="142" t="s">
        <v>366</v>
      </c>
      <c r="G100" s="142" t="s">
        <v>367</v>
      </c>
      <c r="H100" s="110"/>
      <c r="I100" s="118"/>
    </row>
    <row r="101" spans="2:9" s="8" customFormat="1" ht="12.75" x14ac:dyDescent="0.25">
      <c r="B101" s="78" t="s">
        <v>27</v>
      </c>
      <c r="C101" s="108">
        <v>100</v>
      </c>
      <c r="D101" s="108">
        <v>69.430404354587864</v>
      </c>
      <c r="E101" s="108">
        <v>86.557153965785389</v>
      </c>
      <c r="F101" s="108">
        <v>97.220062208398133</v>
      </c>
      <c r="G101" s="108">
        <v>124.31959564541214</v>
      </c>
      <c r="H101" s="110"/>
      <c r="I101" s="118"/>
    </row>
    <row r="102" spans="2:9" s="8" customFormat="1" ht="12.75" x14ac:dyDescent="0.25">
      <c r="B102" s="78" t="s">
        <v>28</v>
      </c>
      <c r="C102" s="108">
        <v>100</v>
      </c>
      <c r="D102" s="108">
        <v>65.012023359670209</v>
      </c>
      <c r="E102" s="108">
        <v>89.874613534867748</v>
      </c>
      <c r="F102" s="108">
        <v>101.69185846788045</v>
      </c>
      <c r="G102" s="108">
        <v>118.88526279628992</v>
      </c>
      <c r="H102" s="110"/>
      <c r="I102" s="118"/>
    </row>
    <row r="103" spans="2:9" s="8" customFormat="1" ht="12.75" x14ac:dyDescent="0.25">
      <c r="B103" s="78"/>
      <c r="C103" s="78"/>
      <c r="D103" s="78"/>
      <c r="E103" s="78"/>
      <c r="F103" s="78"/>
      <c r="G103" s="78"/>
      <c r="H103" s="110"/>
      <c r="I103" s="118"/>
    </row>
    <row r="104" spans="2:9" s="8" customFormat="1" ht="12.75" x14ac:dyDescent="0.25">
      <c r="B104" s="78" t="s">
        <v>29</v>
      </c>
      <c r="C104" s="108">
        <v>100</v>
      </c>
      <c r="D104" s="108">
        <v>67.49005769338487</v>
      </c>
      <c r="E104" s="108">
        <v>88.623760712485307</v>
      </c>
      <c r="F104" s="108">
        <v>97.339382736794931</v>
      </c>
      <c r="G104" s="108">
        <v>119.6045482551952</v>
      </c>
      <c r="H104" s="110"/>
      <c r="I104" s="118"/>
    </row>
    <row r="105" spans="2:9" s="3" customFormat="1" x14ac:dyDescent="0.25">
      <c r="B105" s="78" t="s">
        <v>30</v>
      </c>
      <c r="C105" s="108">
        <v>100</v>
      </c>
      <c r="D105" s="108">
        <v>65.310125030644755</v>
      </c>
      <c r="E105" s="108">
        <v>86.98210345672959</v>
      </c>
      <c r="F105" s="108">
        <v>109.46310370188772</v>
      </c>
      <c r="G105" s="108">
        <v>129.44349105172836</v>
      </c>
      <c r="H105" s="79"/>
    </row>
    <row r="106" spans="2:9" s="3" customFormat="1" x14ac:dyDescent="0.25">
      <c r="B106" s="79"/>
      <c r="C106" s="79"/>
      <c r="D106" s="79"/>
      <c r="E106" s="79"/>
      <c r="F106" s="79"/>
      <c r="G106" s="79"/>
      <c r="H106" s="79"/>
    </row>
    <row r="107" spans="2:9" s="3" customFormat="1" x14ac:dyDescent="0.25">
      <c r="B107" s="78" t="s">
        <v>31</v>
      </c>
      <c r="C107" s="108">
        <v>100</v>
      </c>
      <c r="D107" s="108">
        <v>65.072098878461887</v>
      </c>
      <c r="E107" s="108">
        <v>88.609140154116119</v>
      </c>
      <c r="F107" s="108">
        <v>99.1607537956817</v>
      </c>
      <c r="G107" s="108">
        <v>118.57022964827955</v>
      </c>
      <c r="H107" s="79"/>
    </row>
    <row r="108" spans="2:9" s="3" customFormat="1" x14ac:dyDescent="0.25">
      <c r="B108" s="78" t="s">
        <v>32</v>
      </c>
      <c r="C108" s="108">
        <v>100</v>
      </c>
      <c r="D108" s="108">
        <v>70.156703424260016</v>
      </c>
      <c r="E108" s="108">
        <v>87.753917585606501</v>
      </c>
      <c r="F108" s="108">
        <v>99.895531050493318</v>
      </c>
      <c r="G108" s="108">
        <v>123.27336041787579</v>
      </c>
      <c r="H108" s="79"/>
    </row>
    <row r="109" spans="2:9" s="3" customFormat="1" x14ac:dyDescent="0.25">
      <c r="B109" s="78" t="s">
        <v>33</v>
      </c>
      <c r="C109" s="108">
        <v>100</v>
      </c>
      <c r="D109" s="108">
        <v>66.666666666666657</v>
      </c>
      <c r="E109" s="108">
        <v>93.333333333333329</v>
      </c>
      <c r="F109" s="108">
        <v>114.28571428571428</v>
      </c>
      <c r="G109" s="108">
        <v>224.76190476190476</v>
      </c>
      <c r="H109" s="79"/>
    </row>
    <row r="110" spans="2:9" s="3" customFormat="1" x14ac:dyDescent="0.25">
      <c r="B110" s="8"/>
      <c r="C110" s="102"/>
      <c r="D110" s="102"/>
      <c r="E110" s="102"/>
      <c r="G110" s="102"/>
    </row>
    <row r="111" spans="2:9" s="8" customFormat="1" ht="24.95" customHeight="1" x14ac:dyDescent="0.25">
      <c r="B111" s="1" t="s">
        <v>238</v>
      </c>
    </row>
    <row r="112" spans="2:9" s="8" customFormat="1" ht="25.5" x14ac:dyDescent="0.25">
      <c r="B112" s="9" t="s">
        <v>54</v>
      </c>
      <c r="C112" s="115" t="s">
        <v>355</v>
      </c>
      <c r="D112" s="115" t="s">
        <v>356</v>
      </c>
      <c r="E112" s="115" t="s">
        <v>357</v>
      </c>
      <c r="F112" s="115" t="s">
        <v>358</v>
      </c>
      <c r="G112" s="115" t="s">
        <v>359</v>
      </c>
      <c r="H112" s="116" t="s">
        <v>268</v>
      </c>
      <c r="I112" s="116" t="s">
        <v>269</v>
      </c>
    </row>
    <row r="113" spans="2:9" s="8" customFormat="1" ht="12.75" x14ac:dyDescent="0.25">
      <c r="B113" s="8" t="s">
        <v>27</v>
      </c>
      <c r="C113" s="102">
        <v>1116</v>
      </c>
      <c r="D113" s="102">
        <v>812</v>
      </c>
      <c r="E113" s="102">
        <v>1006</v>
      </c>
      <c r="F113" s="102">
        <v>1145</v>
      </c>
      <c r="G113" s="102">
        <v>1737</v>
      </c>
      <c r="H113" s="117">
        <v>621</v>
      </c>
      <c r="I113" s="118">
        <v>0.55645161290322576</v>
      </c>
    </row>
    <row r="114" spans="2:9" s="8" customFormat="1" ht="12.75" x14ac:dyDescent="0.25">
      <c r="B114" s="8" t="s">
        <v>28</v>
      </c>
      <c r="C114" s="102">
        <v>1475</v>
      </c>
      <c r="D114" s="102">
        <v>987</v>
      </c>
      <c r="E114" s="102">
        <v>1459</v>
      </c>
      <c r="F114" s="102">
        <v>1529</v>
      </c>
      <c r="G114" s="102">
        <v>1906</v>
      </c>
      <c r="H114" s="117">
        <v>431</v>
      </c>
      <c r="I114" s="118">
        <v>0.29220338983050848</v>
      </c>
    </row>
    <row r="115" spans="2:9" s="8" customFormat="1" ht="12.75" x14ac:dyDescent="0.25">
      <c r="B115" s="8" t="s">
        <v>29</v>
      </c>
      <c r="C115" s="102">
        <v>2235</v>
      </c>
      <c r="D115" s="102">
        <v>1525</v>
      </c>
      <c r="E115" s="102">
        <v>2127</v>
      </c>
      <c r="F115" s="102">
        <v>2270</v>
      </c>
      <c r="G115" s="102">
        <v>3125</v>
      </c>
      <c r="H115" s="117">
        <v>890</v>
      </c>
      <c r="I115" s="118">
        <v>0.39821029082774051</v>
      </c>
    </row>
    <row r="116" spans="2:9" s="8" customFormat="1" ht="12.75" x14ac:dyDescent="0.25">
      <c r="B116" s="8" t="s">
        <v>30</v>
      </c>
      <c r="C116" s="102">
        <v>356</v>
      </c>
      <c r="D116" s="102">
        <v>274</v>
      </c>
      <c r="E116" s="102">
        <v>338</v>
      </c>
      <c r="F116" s="102">
        <v>404</v>
      </c>
      <c r="G116" s="102">
        <v>518</v>
      </c>
      <c r="H116" s="117">
        <v>162</v>
      </c>
      <c r="I116" s="118">
        <v>0.4550561797752809</v>
      </c>
    </row>
    <row r="117" spans="2:9" s="8" customFormat="1" ht="12.75" x14ac:dyDescent="0.25">
      <c r="B117" s="8" t="s">
        <v>31</v>
      </c>
      <c r="C117" s="102">
        <v>1717</v>
      </c>
      <c r="D117" s="102">
        <v>1182</v>
      </c>
      <c r="E117" s="102">
        <v>1655</v>
      </c>
      <c r="F117" s="102">
        <v>1776</v>
      </c>
      <c r="G117" s="102">
        <v>2253</v>
      </c>
      <c r="H117" s="117">
        <v>536</v>
      </c>
      <c r="I117" s="118">
        <v>0.31217239370995925</v>
      </c>
    </row>
    <row r="118" spans="2:9" s="8" customFormat="1" ht="12.75" x14ac:dyDescent="0.25">
      <c r="B118" s="8" t="s">
        <v>32</v>
      </c>
      <c r="C118" s="102">
        <v>844</v>
      </c>
      <c r="D118" s="102">
        <v>600</v>
      </c>
      <c r="E118" s="102">
        <v>788</v>
      </c>
      <c r="F118" s="102">
        <v>875</v>
      </c>
      <c r="G118" s="102">
        <v>1319</v>
      </c>
      <c r="H118" s="117">
        <v>475</v>
      </c>
      <c r="I118" s="118">
        <v>0.5627962085308057</v>
      </c>
    </row>
    <row r="119" spans="2:9" s="8" customFormat="1" ht="12.75" x14ac:dyDescent="0.25">
      <c r="B119" s="8" t="s">
        <v>33</v>
      </c>
      <c r="C119" s="102">
        <v>30</v>
      </c>
      <c r="D119" s="102">
        <v>17</v>
      </c>
      <c r="E119" s="102">
        <v>22</v>
      </c>
      <c r="F119" s="102">
        <v>23</v>
      </c>
      <c r="G119" s="102">
        <v>71</v>
      </c>
      <c r="H119" s="117">
        <v>41</v>
      </c>
      <c r="I119" s="118">
        <v>1.3666666666666667</v>
      </c>
    </row>
    <row r="120" spans="2:9" s="8" customFormat="1" ht="12.75" x14ac:dyDescent="0.25">
      <c r="B120" s="119" t="s">
        <v>77</v>
      </c>
      <c r="C120" s="120">
        <v>2591</v>
      </c>
      <c r="D120" s="120">
        <v>1799</v>
      </c>
      <c r="E120" s="120">
        <v>2465</v>
      </c>
      <c r="F120" s="120">
        <v>2674</v>
      </c>
      <c r="G120" s="120">
        <v>3643</v>
      </c>
      <c r="H120" s="120">
        <v>1052</v>
      </c>
      <c r="I120" s="122">
        <v>0.40602084137398686</v>
      </c>
    </row>
    <row r="121" spans="2:9" s="8" customFormat="1" ht="24.95" customHeight="1" x14ac:dyDescent="0.2">
      <c r="B121" s="21" t="s">
        <v>47</v>
      </c>
      <c r="C121" s="123"/>
      <c r="D121" s="123"/>
      <c r="E121" s="123"/>
      <c r="G121" s="123"/>
      <c r="H121" s="124"/>
      <c r="I121" s="125"/>
    </row>
    <row r="122" spans="2:9" s="8" customFormat="1" ht="12.75" x14ac:dyDescent="0.25">
      <c r="C122" s="126"/>
      <c r="D122" s="126"/>
      <c r="E122" s="126"/>
      <c r="G122" s="126"/>
      <c r="H122" s="117"/>
      <c r="I122" s="118"/>
    </row>
    <row r="123" spans="2:9" s="8" customFormat="1" ht="23.25" x14ac:dyDescent="0.25">
      <c r="B123" s="78"/>
      <c r="C123" s="142" t="s">
        <v>363</v>
      </c>
      <c r="D123" s="142" t="s">
        <v>364</v>
      </c>
      <c r="E123" s="142" t="s">
        <v>365</v>
      </c>
      <c r="F123" s="142" t="s">
        <v>366</v>
      </c>
      <c r="G123" s="142" t="s">
        <v>367</v>
      </c>
      <c r="H123" s="110"/>
      <c r="I123" s="118"/>
    </row>
    <row r="124" spans="2:9" s="8" customFormat="1" ht="12.75" x14ac:dyDescent="0.25">
      <c r="B124" s="78" t="s">
        <v>27</v>
      </c>
      <c r="C124" s="108">
        <v>100</v>
      </c>
      <c r="D124" s="108">
        <v>72.759856630824373</v>
      </c>
      <c r="E124" s="108">
        <v>90.143369175627242</v>
      </c>
      <c r="F124" s="108">
        <v>102.59856630824373</v>
      </c>
      <c r="G124" s="108">
        <v>155.64516129032256</v>
      </c>
      <c r="H124" s="110"/>
      <c r="I124" s="118"/>
    </row>
    <row r="125" spans="2:9" s="8" customFormat="1" ht="12.75" x14ac:dyDescent="0.25">
      <c r="B125" s="78" t="s">
        <v>28</v>
      </c>
      <c r="C125" s="108">
        <v>100</v>
      </c>
      <c r="D125" s="108">
        <v>66.915254237288138</v>
      </c>
      <c r="E125" s="108">
        <v>98.915254237288124</v>
      </c>
      <c r="F125" s="108">
        <v>103.66101694915255</v>
      </c>
      <c r="G125" s="108">
        <v>129.22033898305085</v>
      </c>
      <c r="H125" s="110"/>
      <c r="I125" s="118"/>
    </row>
    <row r="126" spans="2:9" s="8" customFormat="1" ht="12.75" x14ac:dyDescent="0.25">
      <c r="B126" s="78"/>
      <c r="C126" s="78"/>
      <c r="D126" s="78"/>
      <c r="E126" s="78"/>
      <c r="F126" s="78"/>
      <c r="G126" s="78"/>
      <c r="H126" s="110"/>
      <c r="I126" s="118"/>
    </row>
    <row r="127" spans="2:9" s="8" customFormat="1" ht="12.75" x14ac:dyDescent="0.25">
      <c r="B127" s="78" t="s">
        <v>29</v>
      </c>
      <c r="C127" s="108">
        <v>100</v>
      </c>
      <c r="D127" s="108">
        <v>68.232662192393732</v>
      </c>
      <c r="E127" s="108">
        <v>95.167785234899327</v>
      </c>
      <c r="F127" s="108">
        <v>101.56599552572708</v>
      </c>
      <c r="G127" s="108">
        <v>139.82102908277406</v>
      </c>
      <c r="H127" s="110"/>
      <c r="I127" s="118"/>
    </row>
    <row r="128" spans="2:9" s="3" customFormat="1" x14ac:dyDescent="0.25">
      <c r="B128" s="78" t="s">
        <v>30</v>
      </c>
      <c r="C128" s="108">
        <v>100</v>
      </c>
      <c r="D128" s="108">
        <v>76.966292134831463</v>
      </c>
      <c r="E128" s="108">
        <v>94.943820224719104</v>
      </c>
      <c r="F128" s="108">
        <v>113.48314606741575</v>
      </c>
      <c r="G128" s="108">
        <v>145.50561797752809</v>
      </c>
      <c r="H128" s="79"/>
    </row>
    <row r="129" spans="2:9" s="3" customFormat="1" x14ac:dyDescent="0.25">
      <c r="B129" s="79"/>
      <c r="C129" s="79"/>
      <c r="D129" s="79"/>
      <c r="E129" s="79"/>
      <c r="F129" s="79"/>
      <c r="G129" s="79"/>
      <c r="H129" s="79"/>
    </row>
    <row r="130" spans="2:9" s="3" customFormat="1" x14ac:dyDescent="0.25">
      <c r="B130" s="78" t="s">
        <v>31</v>
      </c>
      <c r="C130" s="108">
        <v>100</v>
      </c>
      <c r="D130" s="108">
        <v>68.841001747233548</v>
      </c>
      <c r="E130" s="108">
        <v>96.389050669772857</v>
      </c>
      <c r="F130" s="108">
        <v>103.43622597553872</v>
      </c>
      <c r="G130" s="108">
        <v>131.21723937099591</v>
      </c>
      <c r="H130" s="79"/>
    </row>
    <row r="131" spans="2:9" s="3" customFormat="1" x14ac:dyDescent="0.25">
      <c r="B131" s="78" t="s">
        <v>32</v>
      </c>
      <c r="C131" s="108">
        <v>100</v>
      </c>
      <c r="D131" s="108">
        <v>71.090047393364927</v>
      </c>
      <c r="E131" s="108">
        <v>93.36492890995261</v>
      </c>
      <c r="F131" s="108">
        <v>103.67298578199052</v>
      </c>
      <c r="G131" s="108">
        <v>156.27962085308056</v>
      </c>
      <c r="H131" s="79"/>
    </row>
    <row r="132" spans="2:9" s="3" customFormat="1" x14ac:dyDescent="0.25">
      <c r="B132" s="78" t="s">
        <v>33</v>
      </c>
      <c r="C132" s="108">
        <v>100</v>
      </c>
      <c r="D132" s="108">
        <v>56.666666666666664</v>
      </c>
      <c r="E132" s="108">
        <v>73.333333333333329</v>
      </c>
      <c r="F132" s="108">
        <v>76.666666666666671</v>
      </c>
      <c r="G132" s="108">
        <v>236.66666666666666</v>
      </c>
      <c r="H132" s="79"/>
    </row>
    <row r="133" spans="2:9" s="3" customFormat="1" x14ac:dyDescent="0.25">
      <c r="B133" s="8"/>
      <c r="C133" s="102"/>
      <c r="D133" s="102"/>
      <c r="E133" s="102"/>
      <c r="G133" s="102"/>
    </row>
    <row r="134" spans="2:9" s="8" customFormat="1" ht="24.95" customHeight="1" x14ac:dyDescent="0.25">
      <c r="B134" s="1" t="s">
        <v>239</v>
      </c>
    </row>
    <row r="135" spans="2:9" s="8" customFormat="1" ht="25.5" x14ac:dyDescent="0.25">
      <c r="B135" s="9" t="s">
        <v>11</v>
      </c>
      <c r="C135" s="115" t="s">
        <v>355</v>
      </c>
      <c r="D135" s="115" t="s">
        <v>356</v>
      </c>
      <c r="E135" s="115" t="s">
        <v>357</v>
      </c>
      <c r="F135" s="115" t="s">
        <v>358</v>
      </c>
      <c r="G135" s="115" t="s">
        <v>359</v>
      </c>
      <c r="H135" s="116" t="s">
        <v>268</v>
      </c>
      <c r="I135" s="116" t="s">
        <v>269</v>
      </c>
    </row>
    <row r="136" spans="2:9" s="8" customFormat="1" ht="12.75" x14ac:dyDescent="0.25">
      <c r="B136" s="8" t="s">
        <v>27</v>
      </c>
      <c r="C136" s="102">
        <v>3817</v>
      </c>
      <c r="D136" s="102">
        <v>2575</v>
      </c>
      <c r="E136" s="102">
        <v>3191</v>
      </c>
      <c r="F136" s="102">
        <v>3649</v>
      </c>
      <c r="G136" s="102">
        <v>4543</v>
      </c>
      <c r="H136" s="117">
        <v>726</v>
      </c>
      <c r="I136" s="118">
        <v>0.19020172910662825</v>
      </c>
    </row>
    <row r="137" spans="2:9" s="8" customFormat="1" ht="12.75" x14ac:dyDescent="0.25">
      <c r="B137" s="8" t="s">
        <v>28</v>
      </c>
      <c r="C137" s="102">
        <v>3898</v>
      </c>
      <c r="D137" s="102">
        <v>2477</v>
      </c>
      <c r="E137" s="102">
        <v>3475</v>
      </c>
      <c r="F137" s="102">
        <v>4076</v>
      </c>
      <c r="G137" s="102">
        <v>4632</v>
      </c>
      <c r="H137" s="117">
        <v>734</v>
      </c>
      <c r="I137" s="118">
        <v>0.18830169317598769</v>
      </c>
    </row>
    <row r="138" spans="2:9" s="8" customFormat="1" ht="12.75" x14ac:dyDescent="0.25">
      <c r="B138" s="8" t="s">
        <v>29</v>
      </c>
      <c r="C138" s="102">
        <v>6175</v>
      </c>
      <c r="D138" s="102">
        <v>4125</v>
      </c>
      <c r="E138" s="102">
        <v>5398</v>
      </c>
      <c r="F138" s="102">
        <v>6088</v>
      </c>
      <c r="G138" s="102">
        <v>7306</v>
      </c>
      <c r="H138" s="117">
        <v>1131</v>
      </c>
      <c r="I138" s="118">
        <v>0.1831578947368421</v>
      </c>
    </row>
    <row r="139" spans="2:9" s="8" customFormat="1" ht="12.75" x14ac:dyDescent="0.25">
      <c r="B139" s="8" t="s">
        <v>30</v>
      </c>
      <c r="C139" s="102">
        <v>1540</v>
      </c>
      <c r="D139" s="102">
        <v>927</v>
      </c>
      <c r="E139" s="102">
        <v>1268</v>
      </c>
      <c r="F139" s="102">
        <v>1637</v>
      </c>
      <c r="G139" s="102">
        <v>1869</v>
      </c>
      <c r="H139" s="117">
        <v>329</v>
      </c>
      <c r="I139" s="118">
        <v>0.21363636363636362</v>
      </c>
    </row>
    <row r="140" spans="2:9" s="8" customFormat="1" ht="12.75" x14ac:dyDescent="0.25">
      <c r="B140" s="8" t="s">
        <v>31</v>
      </c>
      <c r="C140" s="102">
        <v>4987</v>
      </c>
      <c r="D140" s="102">
        <v>3174</v>
      </c>
      <c r="E140" s="102">
        <v>4364</v>
      </c>
      <c r="F140" s="102">
        <v>4912</v>
      </c>
      <c r="G140" s="102">
        <v>5616</v>
      </c>
      <c r="H140" s="117">
        <v>629</v>
      </c>
      <c r="I140" s="118">
        <v>0.12612793262482455</v>
      </c>
    </row>
    <row r="141" spans="2:9" s="8" customFormat="1" ht="12.75" x14ac:dyDescent="0.25">
      <c r="B141" s="8" t="s">
        <v>32</v>
      </c>
      <c r="C141" s="102">
        <v>2687</v>
      </c>
      <c r="D141" s="102">
        <v>1835</v>
      </c>
      <c r="E141" s="102">
        <v>2252</v>
      </c>
      <c r="F141" s="102">
        <v>2739</v>
      </c>
      <c r="G141" s="102">
        <v>3432</v>
      </c>
      <c r="H141" s="117">
        <v>745</v>
      </c>
      <c r="I141" s="118">
        <v>0.27726088574618535</v>
      </c>
    </row>
    <row r="142" spans="2:9" s="8" customFormat="1" ht="12.75" x14ac:dyDescent="0.25">
      <c r="B142" s="8" t="s">
        <v>33</v>
      </c>
      <c r="C142" s="102">
        <v>41</v>
      </c>
      <c r="D142" s="102">
        <v>43</v>
      </c>
      <c r="E142" s="102">
        <v>50</v>
      </c>
      <c r="F142" s="102">
        <v>74</v>
      </c>
      <c r="G142" s="102">
        <v>127</v>
      </c>
      <c r="H142" s="117">
        <v>86</v>
      </c>
      <c r="I142" s="118">
        <v>2.0975609756097562</v>
      </c>
    </row>
    <row r="143" spans="2:9" s="8" customFormat="1" ht="12.75" x14ac:dyDescent="0.25">
      <c r="B143" s="119" t="s">
        <v>77</v>
      </c>
      <c r="C143" s="120">
        <v>7715</v>
      </c>
      <c r="D143" s="120">
        <v>5052</v>
      </c>
      <c r="E143" s="120">
        <v>6666</v>
      </c>
      <c r="F143" s="120">
        <v>7725</v>
      </c>
      <c r="G143" s="120">
        <v>9175</v>
      </c>
      <c r="H143" s="120">
        <v>1460</v>
      </c>
      <c r="I143" s="122">
        <v>0.18924173687621518</v>
      </c>
    </row>
    <row r="144" spans="2:9" s="8" customFormat="1" ht="24.95" customHeight="1" x14ac:dyDescent="0.2">
      <c r="B144" s="21" t="s">
        <v>47</v>
      </c>
      <c r="C144" s="123"/>
      <c r="D144" s="123"/>
      <c r="E144" s="123"/>
      <c r="G144" s="123"/>
      <c r="H144" s="124"/>
      <c r="I144" s="125"/>
    </row>
    <row r="145" spans="2:9" s="8" customFormat="1" ht="12.75" x14ac:dyDescent="0.25">
      <c r="B145" s="78"/>
      <c r="C145" s="109"/>
      <c r="D145" s="109"/>
      <c r="E145" s="109"/>
      <c r="F145" s="78"/>
      <c r="G145" s="109"/>
      <c r="H145" s="110"/>
      <c r="I145" s="141"/>
    </row>
    <row r="146" spans="2:9" s="8" customFormat="1" ht="23.25" x14ac:dyDescent="0.25">
      <c r="B146" s="78"/>
      <c r="C146" s="142" t="s">
        <v>363</v>
      </c>
      <c r="D146" s="142" t="s">
        <v>364</v>
      </c>
      <c r="E146" s="142" t="s">
        <v>365</v>
      </c>
      <c r="F146" s="142" t="s">
        <v>366</v>
      </c>
      <c r="G146" s="142" t="s">
        <v>367</v>
      </c>
      <c r="H146" s="110"/>
      <c r="I146" s="141"/>
    </row>
    <row r="147" spans="2:9" s="8" customFormat="1" ht="12.75" x14ac:dyDescent="0.25">
      <c r="B147" s="78" t="s">
        <v>27</v>
      </c>
      <c r="C147" s="108">
        <v>100</v>
      </c>
      <c r="D147" s="108">
        <v>67.461357086717328</v>
      </c>
      <c r="E147" s="108">
        <v>83.599685616976686</v>
      </c>
      <c r="F147" s="108">
        <v>95.598637673565619</v>
      </c>
      <c r="G147" s="108">
        <v>119.02017291066282</v>
      </c>
      <c r="H147" s="110"/>
      <c r="I147" s="141"/>
    </row>
    <row r="148" spans="2:9" s="8" customFormat="1" ht="12.75" x14ac:dyDescent="0.25">
      <c r="B148" s="78" t="s">
        <v>28</v>
      </c>
      <c r="C148" s="108">
        <v>100</v>
      </c>
      <c r="D148" s="108">
        <v>63.545407901487941</v>
      </c>
      <c r="E148" s="108">
        <v>89.148281169830682</v>
      </c>
      <c r="F148" s="108">
        <v>104.56644433042585</v>
      </c>
      <c r="G148" s="108">
        <v>118.83016931759877</v>
      </c>
      <c r="H148" s="110"/>
      <c r="I148" s="141"/>
    </row>
    <row r="149" spans="2:9" s="8" customFormat="1" ht="12.75" x14ac:dyDescent="0.25">
      <c r="B149" s="78"/>
      <c r="C149" s="78"/>
      <c r="D149" s="78"/>
      <c r="E149" s="78"/>
      <c r="F149" s="78"/>
      <c r="G149" s="78"/>
      <c r="H149" s="110"/>
      <c r="I149" s="141"/>
    </row>
    <row r="150" spans="2:9" s="8" customFormat="1" ht="12.75" x14ac:dyDescent="0.25">
      <c r="B150" s="78" t="s">
        <v>29</v>
      </c>
      <c r="C150" s="108">
        <v>100</v>
      </c>
      <c r="D150" s="108">
        <v>66.801619433198383</v>
      </c>
      <c r="E150" s="108">
        <v>87.417004048582996</v>
      </c>
      <c r="F150" s="108">
        <v>98.591093117408917</v>
      </c>
      <c r="G150" s="108">
        <v>118.31578947368422</v>
      </c>
      <c r="H150" s="110"/>
      <c r="I150" s="141"/>
    </row>
    <row r="151" spans="2:9" s="3" customFormat="1" x14ac:dyDescent="0.25">
      <c r="B151" s="78" t="s">
        <v>30</v>
      </c>
      <c r="C151" s="108">
        <v>100</v>
      </c>
      <c r="D151" s="108">
        <v>60.194805194805191</v>
      </c>
      <c r="E151" s="108">
        <v>82.337662337662337</v>
      </c>
      <c r="F151" s="108">
        <v>106.29870129870129</v>
      </c>
      <c r="G151" s="108">
        <v>121.36363636363636</v>
      </c>
      <c r="H151" s="79"/>
      <c r="I151" s="79"/>
    </row>
    <row r="152" spans="2:9" s="3" customFormat="1" x14ac:dyDescent="0.25">
      <c r="B152" s="79"/>
      <c r="C152" s="79"/>
      <c r="D152" s="79"/>
      <c r="E152" s="79"/>
      <c r="F152" s="79"/>
      <c r="G152" s="79"/>
      <c r="H152" s="79"/>
      <c r="I152" s="79"/>
    </row>
    <row r="153" spans="2:9" s="3" customFormat="1" x14ac:dyDescent="0.25">
      <c r="B153" s="78" t="s">
        <v>31</v>
      </c>
      <c r="C153" s="108">
        <v>100</v>
      </c>
      <c r="D153" s="108">
        <v>63.645478243432926</v>
      </c>
      <c r="E153" s="108">
        <v>87.507519550832171</v>
      </c>
      <c r="F153" s="108">
        <v>98.496089833567282</v>
      </c>
      <c r="G153" s="108">
        <v>112.61279326248246</v>
      </c>
      <c r="H153" s="79"/>
      <c r="I153" s="79"/>
    </row>
    <row r="154" spans="2:9" s="3" customFormat="1" x14ac:dyDescent="0.25">
      <c r="B154" s="78" t="s">
        <v>32</v>
      </c>
      <c r="C154" s="108">
        <v>100</v>
      </c>
      <c r="D154" s="108">
        <v>68.291775213993304</v>
      </c>
      <c r="E154" s="108">
        <v>83.810941570524747</v>
      </c>
      <c r="F154" s="108">
        <v>101.93524376628208</v>
      </c>
      <c r="G154" s="108">
        <v>127.72608857461853</v>
      </c>
      <c r="H154" s="79"/>
      <c r="I154" s="79"/>
    </row>
    <row r="155" spans="2:9" s="3" customFormat="1" x14ac:dyDescent="0.25">
      <c r="B155" s="78" t="s">
        <v>33</v>
      </c>
      <c r="C155" s="108">
        <v>100</v>
      </c>
      <c r="D155" s="108">
        <v>104.8780487804878</v>
      </c>
      <c r="E155" s="108">
        <v>121.95121951219512</v>
      </c>
      <c r="F155" s="108">
        <v>180.48780487804879</v>
      </c>
      <c r="G155" s="108">
        <v>309.7560975609756</v>
      </c>
      <c r="H155" s="79"/>
      <c r="I155" s="79"/>
    </row>
    <row r="156" spans="2:9" s="3" customFormat="1" x14ac:dyDescent="0.25"/>
    <row r="157" spans="2:9" s="8" customFormat="1" ht="24.95" customHeight="1" x14ac:dyDescent="0.25">
      <c r="B157" s="1" t="s">
        <v>240</v>
      </c>
    </row>
    <row r="158" spans="2:9" s="8" customFormat="1" ht="25.5" x14ac:dyDescent="0.25">
      <c r="B158" s="9" t="s">
        <v>12</v>
      </c>
      <c r="C158" s="115" t="s">
        <v>355</v>
      </c>
      <c r="D158" s="115" t="s">
        <v>356</v>
      </c>
      <c r="E158" s="115" t="s">
        <v>357</v>
      </c>
      <c r="F158" s="115" t="s">
        <v>358</v>
      </c>
      <c r="G158" s="115" t="s">
        <v>359</v>
      </c>
      <c r="H158" s="116" t="s">
        <v>268</v>
      </c>
      <c r="I158" s="116" t="s">
        <v>269</v>
      </c>
    </row>
    <row r="159" spans="2:9" s="8" customFormat="1" ht="12.75" x14ac:dyDescent="0.25">
      <c r="B159" s="8" t="s">
        <v>27</v>
      </c>
      <c r="C159" s="102">
        <v>3796</v>
      </c>
      <c r="D159" s="102">
        <v>2733</v>
      </c>
      <c r="E159" s="102">
        <v>3458</v>
      </c>
      <c r="F159" s="102">
        <v>4027</v>
      </c>
      <c r="G159" s="102">
        <v>4694</v>
      </c>
      <c r="H159" s="117">
        <v>898</v>
      </c>
      <c r="I159" s="118">
        <v>0.23656480505795574</v>
      </c>
    </row>
    <row r="160" spans="2:9" s="8" customFormat="1" ht="12.75" x14ac:dyDescent="0.25">
      <c r="B160" s="8" t="s">
        <v>28</v>
      </c>
      <c r="C160" s="102">
        <v>4311</v>
      </c>
      <c r="D160" s="102">
        <v>2920</v>
      </c>
      <c r="E160" s="102">
        <v>4036</v>
      </c>
      <c r="F160" s="102">
        <v>4644</v>
      </c>
      <c r="G160" s="102">
        <v>5128</v>
      </c>
      <c r="H160" s="117">
        <v>817</v>
      </c>
      <c r="I160" s="118">
        <v>0.18951519369055903</v>
      </c>
    </row>
    <row r="161" spans="2:9" s="8" customFormat="1" ht="12.75" x14ac:dyDescent="0.25">
      <c r="B161" s="8" t="s">
        <v>29</v>
      </c>
      <c r="C161" s="102">
        <v>6500</v>
      </c>
      <c r="D161" s="102">
        <v>4555</v>
      </c>
      <c r="E161" s="102">
        <v>5997</v>
      </c>
      <c r="F161" s="102">
        <v>6721</v>
      </c>
      <c r="G161" s="102">
        <v>7654</v>
      </c>
      <c r="H161" s="117">
        <v>1154</v>
      </c>
      <c r="I161" s="118">
        <v>0.17753846153846153</v>
      </c>
    </row>
    <row r="162" spans="2:9" s="8" customFormat="1" ht="12.75" x14ac:dyDescent="0.25">
      <c r="B162" s="8" t="s">
        <v>30</v>
      </c>
      <c r="C162" s="102">
        <v>1607</v>
      </c>
      <c r="D162" s="102">
        <v>1098</v>
      </c>
      <c r="E162" s="102">
        <v>1497</v>
      </c>
      <c r="F162" s="102">
        <v>1950</v>
      </c>
      <c r="G162" s="102">
        <v>2168</v>
      </c>
      <c r="H162" s="117">
        <v>561</v>
      </c>
      <c r="I162" s="118">
        <v>0.34909769757311759</v>
      </c>
    </row>
    <row r="163" spans="2:9" s="8" customFormat="1" ht="12.75" x14ac:dyDescent="0.25">
      <c r="B163" s="8" t="s">
        <v>31</v>
      </c>
      <c r="C163" s="102">
        <v>4172</v>
      </c>
      <c r="D163" s="102">
        <v>2807</v>
      </c>
      <c r="E163" s="102">
        <v>3843</v>
      </c>
      <c r="F163" s="102">
        <v>4589</v>
      </c>
      <c r="G163" s="102">
        <v>5254</v>
      </c>
      <c r="H163" s="117">
        <v>1082</v>
      </c>
      <c r="I163" s="118">
        <v>0.25934803451581973</v>
      </c>
    </row>
    <row r="164" spans="2:9" s="8" customFormat="1" ht="12.75" x14ac:dyDescent="0.25">
      <c r="B164" s="8" t="s">
        <v>32</v>
      </c>
      <c r="C164" s="102">
        <v>3850</v>
      </c>
      <c r="D164" s="102">
        <v>2796</v>
      </c>
      <c r="E164" s="102">
        <v>3563</v>
      </c>
      <c r="F164" s="102">
        <v>3976</v>
      </c>
      <c r="G164" s="102">
        <v>4350</v>
      </c>
      <c r="H164" s="117">
        <v>500</v>
      </c>
      <c r="I164" s="118">
        <v>0.12987012987012986</v>
      </c>
    </row>
    <row r="165" spans="2:9" s="8" customFormat="1" ht="12.75" x14ac:dyDescent="0.25">
      <c r="B165" s="8" t="s">
        <v>33</v>
      </c>
      <c r="C165" s="102">
        <v>85</v>
      </c>
      <c r="D165" s="102">
        <v>50</v>
      </c>
      <c r="E165" s="102">
        <v>88</v>
      </c>
      <c r="F165" s="102">
        <v>106</v>
      </c>
      <c r="G165" s="102">
        <v>218</v>
      </c>
      <c r="H165" s="117">
        <v>133</v>
      </c>
      <c r="I165" s="118">
        <v>1.5647058823529412</v>
      </c>
    </row>
    <row r="166" spans="2:9" s="8" customFormat="1" ht="12.75" x14ac:dyDescent="0.25">
      <c r="B166" s="119" t="s">
        <v>77</v>
      </c>
      <c r="C166" s="120">
        <v>8107</v>
      </c>
      <c r="D166" s="120">
        <v>5653</v>
      </c>
      <c r="E166" s="120">
        <v>7494</v>
      </c>
      <c r="F166" s="120">
        <v>8671</v>
      </c>
      <c r="G166" s="120">
        <v>9822</v>
      </c>
      <c r="H166" s="120">
        <v>1715</v>
      </c>
      <c r="I166" s="122">
        <v>0.21154557789564574</v>
      </c>
    </row>
    <row r="167" spans="2:9" s="8" customFormat="1" ht="24.95" customHeight="1" x14ac:dyDescent="0.2">
      <c r="B167" s="21" t="s">
        <v>47</v>
      </c>
      <c r="C167" s="123"/>
      <c r="D167" s="123"/>
      <c r="E167" s="123"/>
      <c r="G167" s="123"/>
      <c r="H167" s="124"/>
      <c r="I167" s="125"/>
    </row>
    <row r="168" spans="2:9" s="8" customFormat="1" ht="12.75" x14ac:dyDescent="0.25">
      <c r="C168" s="126"/>
      <c r="D168" s="126"/>
      <c r="E168" s="126"/>
      <c r="G168" s="126"/>
      <c r="H168" s="117"/>
      <c r="I168" s="118"/>
    </row>
    <row r="169" spans="2:9" s="8" customFormat="1" ht="23.25" x14ac:dyDescent="0.25">
      <c r="B169" s="78"/>
      <c r="C169" s="142" t="s">
        <v>363</v>
      </c>
      <c r="D169" s="142" t="s">
        <v>364</v>
      </c>
      <c r="E169" s="142" t="s">
        <v>365</v>
      </c>
      <c r="F169" s="142" t="s">
        <v>366</v>
      </c>
      <c r="G169" s="142" t="s">
        <v>367</v>
      </c>
      <c r="H169" s="141"/>
      <c r="I169" s="117"/>
    </row>
    <row r="170" spans="2:9" s="8" customFormat="1" ht="12.75" x14ac:dyDescent="0.25">
      <c r="B170" s="78" t="s">
        <v>27</v>
      </c>
      <c r="C170" s="108">
        <v>100</v>
      </c>
      <c r="D170" s="108">
        <v>71.996838777660699</v>
      </c>
      <c r="E170" s="108">
        <v>91.095890410958901</v>
      </c>
      <c r="F170" s="108">
        <v>106.08535300316122</v>
      </c>
      <c r="G170" s="108">
        <v>123.65648050579559</v>
      </c>
      <c r="H170" s="141"/>
      <c r="I170" s="117"/>
    </row>
    <row r="171" spans="2:9" s="8" customFormat="1" ht="12.75" x14ac:dyDescent="0.25">
      <c r="B171" s="78" t="s">
        <v>28</v>
      </c>
      <c r="C171" s="108">
        <v>100</v>
      </c>
      <c r="D171" s="108">
        <v>67.733704476919513</v>
      </c>
      <c r="E171" s="108">
        <v>93.620969612618893</v>
      </c>
      <c r="F171" s="108">
        <v>107.72442588726514</v>
      </c>
      <c r="G171" s="108">
        <v>118.9515193690559</v>
      </c>
      <c r="H171" s="141"/>
      <c r="I171" s="117"/>
    </row>
    <row r="172" spans="2:9" s="8" customFormat="1" ht="12.75" x14ac:dyDescent="0.25">
      <c r="B172" s="78"/>
      <c r="C172" s="78"/>
      <c r="D172" s="78"/>
      <c r="E172" s="78"/>
      <c r="F172" s="78"/>
      <c r="G172" s="78"/>
      <c r="H172" s="141"/>
      <c r="I172" s="117"/>
    </row>
    <row r="173" spans="2:9" s="8" customFormat="1" ht="12.75" x14ac:dyDescent="0.25">
      <c r="B173" s="78" t="s">
        <v>29</v>
      </c>
      <c r="C173" s="108">
        <v>100</v>
      </c>
      <c r="D173" s="108">
        <v>70.07692307692308</v>
      </c>
      <c r="E173" s="108">
        <v>92.261538461538464</v>
      </c>
      <c r="F173" s="108">
        <v>103.4</v>
      </c>
      <c r="G173" s="108">
        <v>117.75384615384617</v>
      </c>
      <c r="H173" s="141"/>
      <c r="I173" s="117"/>
    </row>
    <row r="174" spans="2:9" s="3" customFormat="1" x14ac:dyDescent="0.25">
      <c r="B174" s="78" t="s">
        <v>30</v>
      </c>
      <c r="C174" s="108">
        <v>100</v>
      </c>
      <c r="D174" s="108">
        <v>68.326073428749226</v>
      </c>
      <c r="E174" s="108">
        <v>93.154947106409452</v>
      </c>
      <c r="F174" s="108">
        <v>121.34411947728687</v>
      </c>
      <c r="G174" s="108">
        <v>134.90976975731178</v>
      </c>
      <c r="H174" s="79"/>
    </row>
    <row r="175" spans="2:9" s="3" customFormat="1" x14ac:dyDescent="0.25">
      <c r="B175" s="79"/>
      <c r="C175" s="79"/>
      <c r="D175" s="79"/>
      <c r="E175" s="79"/>
      <c r="F175" s="79"/>
      <c r="G175" s="79"/>
      <c r="H175" s="79"/>
    </row>
    <row r="176" spans="2:9" s="3" customFormat="1" x14ac:dyDescent="0.25">
      <c r="B176" s="78" t="s">
        <v>31</v>
      </c>
      <c r="C176" s="108">
        <v>100</v>
      </c>
      <c r="D176" s="108">
        <v>67.281879194630861</v>
      </c>
      <c r="E176" s="108">
        <v>92.114093959731548</v>
      </c>
      <c r="F176" s="108">
        <v>109.99520613614573</v>
      </c>
      <c r="G176" s="108">
        <v>125.93480345158197</v>
      </c>
      <c r="H176" s="79"/>
    </row>
    <row r="177" spans="1:9" s="3" customFormat="1" x14ac:dyDescent="0.25">
      <c r="B177" s="78" t="s">
        <v>32</v>
      </c>
      <c r="C177" s="108">
        <v>100</v>
      </c>
      <c r="D177" s="108">
        <v>72.623376623376629</v>
      </c>
      <c r="E177" s="108">
        <v>92.545454545454547</v>
      </c>
      <c r="F177" s="108">
        <v>103.27272727272727</v>
      </c>
      <c r="G177" s="108">
        <v>112.98701298701299</v>
      </c>
      <c r="H177" s="79"/>
    </row>
    <row r="178" spans="1:9" s="3" customFormat="1" x14ac:dyDescent="0.25">
      <c r="B178" s="78" t="s">
        <v>33</v>
      </c>
      <c r="C178" s="108">
        <v>100</v>
      </c>
      <c r="D178" s="108">
        <v>58.82352941176471</v>
      </c>
      <c r="E178" s="108">
        <v>103.5294117647059</v>
      </c>
      <c r="F178" s="108">
        <v>124.70588235294117</v>
      </c>
      <c r="G178" s="108">
        <v>256.47058823529414</v>
      </c>
      <c r="H178" s="79"/>
    </row>
    <row r="179" spans="1:9" s="3" customFormat="1" x14ac:dyDescent="0.25">
      <c r="B179" s="79"/>
      <c r="C179" s="79"/>
      <c r="D179" s="79"/>
      <c r="E179" s="79"/>
      <c r="F179" s="79"/>
      <c r="G179" s="79"/>
      <c r="H179" s="79"/>
    </row>
    <row r="180" spans="1:9" s="8" customFormat="1" ht="24.95" customHeight="1" x14ac:dyDescent="0.25">
      <c r="B180" s="1" t="s">
        <v>241</v>
      </c>
    </row>
    <row r="181" spans="1:9" s="8" customFormat="1" ht="25.5" x14ac:dyDescent="0.25">
      <c r="B181" s="9" t="s">
        <v>13</v>
      </c>
      <c r="C181" s="115" t="s">
        <v>355</v>
      </c>
      <c r="D181" s="115" t="s">
        <v>356</v>
      </c>
      <c r="E181" s="115" t="s">
        <v>357</v>
      </c>
      <c r="F181" s="115" t="s">
        <v>358</v>
      </c>
      <c r="G181" s="115" t="s">
        <v>359</v>
      </c>
      <c r="H181" s="116" t="s">
        <v>268</v>
      </c>
      <c r="I181" s="116" t="s">
        <v>269</v>
      </c>
    </row>
    <row r="182" spans="1:9" s="8" customFormat="1" ht="12.75" x14ac:dyDescent="0.25">
      <c r="B182" s="8" t="s">
        <v>27</v>
      </c>
      <c r="C182" s="102">
        <v>1559</v>
      </c>
      <c r="D182" s="102">
        <v>1023</v>
      </c>
      <c r="E182" s="102">
        <v>1250</v>
      </c>
      <c r="F182" s="102">
        <v>1181</v>
      </c>
      <c r="G182" s="102">
        <v>1816</v>
      </c>
      <c r="H182" s="117">
        <v>257</v>
      </c>
      <c r="I182" s="118">
        <v>0.16484926234765876</v>
      </c>
    </row>
    <row r="183" spans="1:9" s="8" customFormat="1" ht="12.75" x14ac:dyDescent="0.25">
      <c r="B183" s="8" t="s">
        <v>28</v>
      </c>
      <c r="C183" s="102">
        <v>1960</v>
      </c>
      <c r="D183" s="102">
        <v>1186</v>
      </c>
      <c r="E183" s="102">
        <v>1495</v>
      </c>
      <c r="F183" s="102">
        <v>1592</v>
      </c>
      <c r="G183" s="102">
        <v>2177</v>
      </c>
      <c r="H183" s="117">
        <v>217</v>
      </c>
      <c r="I183" s="118">
        <v>0.11071428571428571</v>
      </c>
    </row>
    <row r="184" spans="1:9" s="8" customFormat="1" ht="12.75" x14ac:dyDescent="0.25">
      <c r="B184" s="8" t="s">
        <v>29</v>
      </c>
      <c r="C184" s="102">
        <v>2943</v>
      </c>
      <c r="D184" s="102">
        <v>1844</v>
      </c>
      <c r="E184" s="102">
        <v>2300</v>
      </c>
      <c r="F184" s="102">
        <v>2299</v>
      </c>
      <c r="G184" s="102">
        <v>3268</v>
      </c>
      <c r="H184" s="117">
        <v>325</v>
      </c>
      <c r="I184" s="118">
        <v>0.11043153244988108</v>
      </c>
    </row>
    <row r="185" spans="1:9" s="8" customFormat="1" ht="12.75" x14ac:dyDescent="0.25">
      <c r="B185" s="8" t="s">
        <v>30</v>
      </c>
      <c r="C185" s="102">
        <v>576</v>
      </c>
      <c r="D185" s="102">
        <v>365</v>
      </c>
      <c r="E185" s="102">
        <v>445</v>
      </c>
      <c r="F185" s="102">
        <v>474</v>
      </c>
      <c r="G185" s="102">
        <v>725</v>
      </c>
      <c r="H185" s="117">
        <v>149</v>
      </c>
      <c r="I185" s="118">
        <v>0.25868055555555558</v>
      </c>
    </row>
    <row r="186" spans="1:9" s="8" customFormat="1" ht="12.75" x14ac:dyDescent="0.25">
      <c r="B186" s="8" t="s">
        <v>31</v>
      </c>
      <c r="C186" s="102">
        <v>2231</v>
      </c>
      <c r="D186" s="102">
        <v>1366</v>
      </c>
      <c r="E186" s="102">
        <v>1752</v>
      </c>
      <c r="F186" s="102">
        <v>1720</v>
      </c>
      <c r="G186" s="102">
        <v>2418</v>
      </c>
      <c r="H186" s="117">
        <v>187</v>
      </c>
      <c r="I186" s="118">
        <v>8.3818915284625733E-2</v>
      </c>
    </row>
    <row r="187" spans="1:9" s="8" customFormat="1" ht="12.75" x14ac:dyDescent="0.25">
      <c r="B187" s="8" t="s">
        <v>32</v>
      </c>
      <c r="C187" s="102">
        <v>1234</v>
      </c>
      <c r="D187" s="102">
        <v>813</v>
      </c>
      <c r="E187" s="102">
        <v>957</v>
      </c>
      <c r="F187" s="102">
        <v>1016</v>
      </c>
      <c r="G187" s="102">
        <v>1519</v>
      </c>
      <c r="H187" s="117">
        <v>285</v>
      </c>
      <c r="I187" s="118">
        <v>0.23095623987034036</v>
      </c>
    </row>
    <row r="188" spans="1:9" s="8" customFormat="1" ht="12.75" x14ac:dyDescent="0.25">
      <c r="B188" s="8" t="s">
        <v>33</v>
      </c>
      <c r="C188" s="102">
        <v>54</v>
      </c>
      <c r="D188" s="102">
        <v>30</v>
      </c>
      <c r="E188" s="102">
        <v>36</v>
      </c>
      <c r="F188" s="102">
        <v>37</v>
      </c>
      <c r="G188" s="102">
        <v>56</v>
      </c>
      <c r="H188" s="117">
        <v>2</v>
      </c>
      <c r="I188" s="118">
        <v>3.7037037037037035E-2</v>
      </c>
    </row>
    <row r="189" spans="1:9" s="8" customFormat="1" ht="12.75" x14ac:dyDescent="0.25">
      <c r="B189" s="119" t="s">
        <v>77</v>
      </c>
      <c r="C189" s="120">
        <v>3519</v>
      </c>
      <c r="D189" s="120">
        <v>2209</v>
      </c>
      <c r="E189" s="120">
        <v>2745</v>
      </c>
      <c r="F189" s="120">
        <v>2773</v>
      </c>
      <c r="G189" s="120">
        <v>3993</v>
      </c>
      <c r="H189" s="120">
        <v>474</v>
      </c>
      <c r="I189" s="122">
        <v>0.13469735720375106</v>
      </c>
    </row>
    <row r="190" spans="1:9" s="8" customFormat="1" ht="24.95" customHeight="1" x14ac:dyDescent="0.2">
      <c r="B190" s="21" t="s">
        <v>47</v>
      </c>
      <c r="C190" s="123"/>
      <c r="D190" s="123"/>
      <c r="E190" s="123"/>
      <c r="F190" s="123"/>
      <c r="G190" s="124"/>
      <c r="H190" s="125"/>
      <c r="I190" s="117"/>
    </row>
    <row r="191" spans="1:9" s="8" customFormat="1" ht="12.75" x14ac:dyDescent="0.25">
      <c r="C191" s="126"/>
      <c r="D191" s="126"/>
      <c r="E191" s="126"/>
      <c r="F191" s="126"/>
      <c r="G191" s="117"/>
      <c r="H191" s="118"/>
      <c r="I191" s="117"/>
    </row>
    <row r="192" spans="1:9" s="8" customFormat="1" ht="23.25" x14ac:dyDescent="0.25">
      <c r="A192" s="78"/>
      <c r="B192" s="78"/>
      <c r="C192" s="142" t="s">
        <v>363</v>
      </c>
      <c r="D192" s="142" t="s">
        <v>364</v>
      </c>
      <c r="E192" s="142" t="s">
        <v>365</v>
      </c>
      <c r="F192" s="142" t="s">
        <v>366</v>
      </c>
      <c r="G192" s="142" t="s">
        <v>367</v>
      </c>
      <c r="H192" s="141"/>
      <c r="I192" s="117"/>
    </row>
    <row r="193" spans="1:9" s="8" customFormat="1" ht="12.75" x14ac:dyDescent="0.25">
      <c r="A193" s="78"/>
      <c r="B193" s="78" t="s">
        <v>27</v>
      </c>
      <c r="C193" s="108">
        <v>100</v>
      </c>
      <c r="D193" s="108">
        <v>65.618986529826813</v>
      </c>
      <c r="E193" s="108">
        <v>80.179602309172552</v>
      </c>
      <c r="F193" s="108">
        <v>75.753688261706216</v>
      </c>
      <c r="G193" s="108">
        <v>116.48492623476588</v>
      </c>
      <c r="H193" s="141"/>
      <c r="I193" s="117"/>
    </row>
    <row r="194" spans="1:9" s="8" customFormat="1" ht="12.75" x14ac:dyDescent="0.25">
      <c r="A194" s="78"/>
      <c r="B194" s="78" t="s">
        <v>28</v>
      </c>
      <c r="C194" s="108">
        <v>100</v>
      </c>
      <c r="D194" s="108">
        <v>60.510204081632658</v>
      </c>
      <c r="E194" s="108">
        <v>76.275510204081627</v>
      </c>
      <c r="F194" s="108">
        <v>81.224489795918359</v>
      </c>
      <c r="G194" s="108">
        <v>111.07142857142858</v>
      </c>
      <c r="H194" s="141"/>
      <c r="I194" s="117"/>
    </row>
    <row r="195" spans="1:9" s="8" customFormat="1" ht="12.75" x14ac:dyDescent="0.25">
      <c r="A195" s="78"/>
      <c r="B195" s="78"/>
      <c r="C195" s="78"/>
      <c r="D195" s="78"/>
      <c r="E195" s="78"/>
      <c r="F195" s="78"/>
      <c r="G195" s="78"/>
      <c r="H195" s="141"/>
      <c r="I195" s="117"/>
    </row>
    <row r="196" spans="1:9" s="8" customFormat="1" ht="12.75" x14ac:dyDescent="0.25">
      <c r="A196" s="78"/>
      <c r="B196" s="78" t="s">
        <v>29</v>
      </c>
      <c r="C196" s="108">
        <v>100</v>
      </c>
      <c r="D196" s="108">
        <v>62.657152565409447</v>
      </c>
      <c r="E196" s="108">
        <v>78.151546041454296</v>
      </c>
      <c r="F196" s="108">
        <v>78.117567108392791</v>
      </c>
      <c r="G196" s="108">
        <v>111.0431532449881</v>
      </c>
      <c r="H196" s="141"/>
      <c r="I196" s="117"/>
    </row>
    <row r="197" spans="1:9" s="3" customFormat="1" x14ac:dyDescent="0.25">
      <c r="A197" s="79"/>
      <c r="B197" s="78" t="s">
        <v>30</v>
      </c>
      <c r="C197" s="108">
        <v>100</v>
      </c>
      <c r="D197" s="108">
        <v>63.368055555555557</v>
      </c>
      <c r="E197" s="108">
        <v>77.256944444444443</v>
      </c>
      <c r="F197" s="108">
        <v>82.291666666666657</v>
      </c>
      <c r="G197" s="108">
        <v>125.86805555555556</v>
      </c>
      <c r="H197" s="79"/>
    </row>
    <row r="198" spans="1:9" s="3" customFormat="1" x14ac:dyDescent="0.25">
      <c r="A198" s="79"/>
      <c r="B198" s="79"/>
      <c r="C198" s="79"/>
      <c r="D198" s="79"/>
      <c r="E198" s="79"/>
      <c r="F198" s="79"/>
      <c r="G198" s="79"/>
      <c r="H198" s="79"/>
    </row>
    <row r="199" spans="1:9" s="3" customFormat="1" x14ac:dyDescent="0.25">
      <c r="A199" s="79"/>
      <c r="B199" s="78" t="s">
        <v>31</v>
      </c>
      <c r="C199" s="108">
        <v>100</v>
      </c>
      <c r="D199" s="108">
        <v>61.22814881219184</v>
      </c>
      <c r="E199" s="108">
        <v>78.529807261317799</v>
      </c>
      <c r="F199" s="108">
        <v>77.095472882115644</v>
      </c>
      <c r="G199" s="108">
        <v>108.38189152846257</v>
      </c>
      <c r="H199" s="79"/>
    </row>
    <row r="200" spans="1:9" s="3" customFormat="1" x14ac:dyDescent="0.25">
      <c r="A200" s="79"/>
      <c r="B200" s="78" t="s">
        <v>32</v>
      </c>
      <c r="C200" s="108">
        <v>100</v>
      </c>
      <c r="D200" s="108">
        <v>65.883306320907622</v>
      </c>
      <c r="E200" s="108">
        <v>77.552674230145868</v>
      </c>
      <c r="F200" s="108">
        <v>82.333873581847655</v>
      </c>
      <c r="G200" s="108">
        <v>123.09562398703405</v>
      </c>
      <c r="H200" s="79"/>
    </row>
    <row r="201" spans="1:9" s="3" customFormat="1" x14ac:dyDescent="0.25">
      <c r="A201" s="79"/>
      <c r="B201" s="78" t="s">
        <v>33</v>
      </c>
      <c r="C201" s="108">
        <v>100</v>
      </c>
      <c r="D201" s="108">
        <v>55.555555555555557</v>
      </c>
      <c r="E201" s="108">
        <v>66.666666666666657</v>
      </c>
      <c r="F201" s="108">
        <v>68.518518518518519</v>
      </c>
      <c r="G201" s="108">
        <v>103.7037037037037</v>
      </c>
      <c r="H201" s="79"/>
    </row>
    <row r="202" spans="1:9" s="3" customFormat="1" x14ac:dyDescent="0.25">
      <c r="A202" s="79"/>
      <c r="B202" s="79"/>
      <c r="C202" s="79"/>
      <c r="D202" s="79"/>
      <c r="E202" s="79"/>
      <c r="F202" s="79"/>
      <c r="G202" s="79"/>
      <c r="H202" s="79"/>
    </row>
    <row r="203" spans="1:9" s="3" customFormat="1" x14ac:dyDescent="0.25">
      <c r="A203" s="79"/>
      <c r="B203" s="79"/>
      <c r="C203" s="79"/>
      <c r="D203" s="79"/>
      <c r="E203" s="79"/>
      <c r="F203" s="79"/>
      <c r="G203" s="79"/>
      <c r="H203" s="79"/>
    </row>
    <row r="204" spans="1:9" s="3" customFormat="1" x14ac:dyDescent="0.25"/>
    <row r="205" spans="1:9" s="3" customFormat="1" x14ac:dyDescent="0.25"/>
    <row r="206" spans="1:9" s="3" customFormat="1" x14ac:dyDescent="0.25"/>
    <row r="207" spans="1:9" s="3" customFormat="1" x14ac:dyDescent="0.25"/>
    <row r="208" spans="1:9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</sheetData>
  <sheetProtection algorithmName="SHA-512" hashValue="+EpCEIySS36hYFyswDXZT02TwFi/zAdc7f+8vRraU9qgQb2HrJysNnZGJuN48I6q0tld8vC+vWkeXQ1zBQRwZg==" saltValue="aN9NUj9uTjmK7L3b6ykWQg==" spinCount="100000" sheet="1" objects="1" scenarios="1"/>
  <mergeCells count="37">
    <mergeCell ref="C54:N54"/>
    <mergeCell ref="B61:AA63"/>
    <mergeCell ref="L36:N36"/>
    <mergeCell ref="O36:Q36"/>
    <mergeCell ref="C40:K40"/>
    <mergeCell ref="B49:B50"/>
    <mergeCell ref="C49:E50"/>
    <mergeCell ref="F49:N49"/>
    <mergeCell ref="F50:H50"/>
    <mergeCell ref="I50:K50"/>
    <mergeCell ref="L50:N50"/>
    <mergeCell ref="O50:Q50"/>
    <mergeCell ref="C26:K26"/>
    <mergeCell ref="B35:B36"/>
    <mergeCell ref="C35:E36"/>
    <mergeCell ref="F35:K35"/>
    <mergeCell ref="F36:H36"/>
    <mergeCell ref="I36:K36"/>
    <mergeCell ref="C12:R12"/>
    <mergeCell ref="B21:B22"/>
    <mergeCell ref="C21:E22"/>
    <mergeCell ref="F21:K21"/>
    <mergeCell ref="F22:H22"/>
    <mergeCell ref="I22:K22"/>
    <mergeCell ref="L22:N22"/>
    <mergeCell ref="O22:Q22"/>
    <mergeCell ref="B2:AA4"/>
    <mergeCell ref="B7:B8"/>
    <mergeCell ref="C7:D8"/>
    <mergeCell ref="E7:R7"/>
    <mergeCell ref="E8:F8"/>
    <mergeCell ref="G8:H8"/>
    <mergeCell ref="I8:J8"/>
    <mergeCell ref="K8:L8"/>
    <mergeCell ref="M8:N8"/>
    <mergeCell ref="O8:P8"/>
    <mergeCell ref="Q8:R8"/>
  </mergeCells>
  <pageMargins left="0.7" right="0.7" top="0.75" bottom="0.75" header="0.3" footer="0.3"/>
  <pageSetup paperSize="9" scale="5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97EB8-C416-4BBD-8DC5-2128214CAB21}">
  <sheetPr codeName="Foglio16">
    <tabColor theme="0"/>
    <pageSetUpPr fitToPage="1"/>
  </sheetPr>
  <dimension ref="B2:AL198"/>
  <sheetViews>
    <sheetView zoomScaleNormal="100" zoomScalePageLayoutView="125" workbookViewId="0"/>
  </sheetViews>
  <sheetFormatPr defaultColWidth="8.85546875" defaultRowHeight="13.5" x14ac:dyDescent="0.25"/>
  <cols>
    <col min="1" max="1" width="4.7109375" style="32" customWidth="1"/>
    <col min="2" max="2" width="22.7109375" style="32" customWidth="1"/>
    <col min="3" max="20" width="9.28515625" style="32" customWidth="1"/>
    <col min="21" max="21" width="8.85546875" style="32"/>
    <col min="22" max="22" width="8.42578125" style="32" customWidth="1"/>
    <col min="23" max="23" width="13.28515625" style="32" bestFit="1" customWidth="1"/>
    <col min="24" max="27" width="8.85546875" style="32"/>
    <col min="28" max="28" width="13.28515625" style="3" bestFit="1" customWidth="1"/>
    <col min="29" max="32" width="8.85546875" style="3"/>
    <col min="33" max="33" width="13.28515625" style="3" bestFit="1" customWidth="1"/>
    <col min="34" max="16384" width="8.85546875" style="32"/>
  </cols>
  <sheetData>
    <row r="2" spans="2:38" ht="14.25" customHeight="1" x14ac:dyDescent="0.25">
      <c r="B2" s="164" t="s">
        <v>292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C2" s="8"/>
      <c r="AD2" s="8"/>
      <c r="AE2" s="8"/>
      <c r="AF2" s="8"/>
      <c r="AG2" s="8"/>
      <c r="AH2" s="17"/>
    </row>
    <row r="3" spans="2:38" ht="14.25" customHeight="1" x14ac:dyDescent="0.25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D3" s="8"/>
      <c r="AE3" s="8"/>
      <c r="AF3" s="8"/>
    </row>
    <row r="4" spans="2:38" ht="14.25" customHeight="1" x14ac:dyDescent="0.25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79"/>
      <c r="AD4" s="8"/>
      <c r="AE4" s="8"/>
      <c r="AF4" s="8"/>
      <c r="AG4" s="79"/>
      <c r="AH4" s="79"/>
      <c r="AI4" s="79"/>
      <c r="AJ4" s="79"/>
      <c r="AK4" s="79"/>
      <c r="AL4" s="79"/>
    </row>
    <row r="5" spans="2:38" x14ac:dyDescent="0.25">
      <c r="AB5" s="79"/>
      <c r="AC5" s="101"/>
      <c r="AD5" s="101"/>
      <c r="AE5" s="101"/>
      <c r="AF5" s="101"/>
      <c r="AG5" s="98"/>
      <c r="AH5" s="99"/>
      <c r="AI5" s="79"/>
      <c r="AJ5" s="79"/>
      <c r="AK5" s="79"/>
      <c r="AL5" s="79"/>
    </row>
    <row r="6" spans="2:38" s="65" customFormat="1" ht="24.95" customHeight="1" x14ac:dyDescent="0.25">
      <c r="B6" s="63" t="s">
        <v>293</v>
      </c>
      <c r="C6" s="64"/>
      <c r="D6" s="64"/>
      <c r="AB6" s="98"/>
      <c r="AC6" s="78"/>
      <c r="AD6" s="98"/>
      <c r="AE6" s="98"/>
      <c r="AF6" s="98"/>
      <c r="AG6" s="78"/>
      <c r="AH6" s="78"/>
      <c r="AI6" s="98"/>
      <c r="AJ6" s="98"/>
      <c r="AK6" s="98"/>
      <c r="AL6" s="98"/>
    </row>
    <row r="7" spans="2:38" s="17" customFormat="1" ht="15" customHeight="1" x14ac:dyDescent="0.25">
      <c r="B7" s="165" t="s">
        <v>81</v>
      </c>
      <c r="C7" s="171" t="s">
        <v>55</v>
      </c>
      <c r="D7" s="171"/>
      <c r="E7" s="169" t="s">
        <v>2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AB7" s="78"/>
      <c r="AC7" s="79"/>
      <c r="AD7" s="79" t="s">
        <v>16</v>
      </c>
      <c r="AE7" s="79" t="s">
        <v>17</v>
      </c>
      <c r="AF7" s="79"/>
      <c r="AG7" s="79" t="s">
        <v>18</v>
      </c>
      <c r="AH7" s="79" t="s">
        <v>19</v>
      </c>
      <c r="AI7" s="79" t="s">
        <v>20</v>
      </c>
      <c r="AJ7" s="79" t="s">
        <v>48</v>
      </c>
      <c r="AK7" s="78"/>
      <c r="AL7" s="78"/>
    </row>
    <row r="8" spans="2:38" s="17" customFormat="1" ht="27" customHeight="1" x14ac:dyDescent="0.25">
      <c r="B8" s="166"/>
      <c r="C8" s="172"/>
      <c r="D8" s="172"/>
      <c r="E8" s="174" t="s">
        <v>16</v>
      </c>
      <c r="F8" s="174"/>
      <c r="G8" s="174" t="s">
        <v>57</v>
      </c>
      <c r="H8" s="174"/>
      <c r="I8" s="192" t="s">
        <v>361</v>
      </c>
      <c r="J8" s="192"/>
      <c r="K8" s="174" t="s">
        <v>18</v>
      </c>
      <c r="L8" s="174"/>
      <c r="M8" s="174" t="s">
        <v>19</v>
      </c>
      <c r="N8" s="174"/>
      <c r="O8" s="174" t="s">
        <v>56</v>
      </c>
      <c r="P8" s="174"/>
      <c r="Q8" s="174" t="s">
        <v>48</v>
      </c>
      <c r="R8" s="174"/>
      <c r="S8" s="174" t="s">
        <v>21</v>
      </c>
      <c r="T8" s="174"/>
      <c r="AB8" s="78"/>
      <c r="AC8" s="79" t="s">
        <v>4</v>
      </c>
      <c r="AD8" s="100">
        <v>1704</v>
      </c>
      <c r="AE8" s="100">
        <v>12981</v>
      </c>
      <c r="AF8" s="100"/>
      <c r="AG8" s="100">
        <v>1065</v>
      </c>
      <c r="AH8" s="100">
        <v>6655</v>
      </c>
      <c r="AI8" s="100">
        <v>29</v>
      </c>
      <c r="AJ8" s="100">
        <v>4191</v>
      </c>
      <c r="AK8" s="78"/>
      <c r="AL8" s="78"/>
    </row>
    <row r="9" spans="2:38" s="17" customFormat="1" ht="35.25" customHeight="1" x14ac:dyDescent="0.25">
      <c r="B9" s="66"/>
      <c r="C9" s="67" t="s">
        <v>354</v>
      </c>
      <c r="D9" s="68" t="s">
        <v>0</v>
      </c>
      <c r="E9" s="67" t="s">
        <v>354</v>
      </c>
      <c r="F9" s="68" t="s">
        <v>0</v>
      </c>
      <c r="G9" s="67" t="s">
        <v>354</v>
      </c>
      <c r="H9" s="68" t="s">
        <v>0</v>
      </c>
      <c r="I9" s="67" t="s">
        <v>354</v>
      </c>
      <c r="J9" s="68" t="s">
        <v>0</v>
      </c>
      <c r="K9" s="67" t="s">
        <v>354</v>
      </c>
      <c r="L9" s="68" t="s">
        <v>0</v>
      </c>
      <c r="M9" s="67" t="s">
        <v>354</v>
      </c>
      <c r="N9" s="68" t="s">
        <v>0</v>
      </c>
      <c r="O9" s="67" t="s">
        <v>354</v>
      </c>
      <c r="P9" s="68" t="s">
        <v>0</v>
      </c>
      <c r="Q9" s="67" t="s">
        <v>354</v>
      </c>
      <c r="R9" s="68" t="s">
        <v>0</v>
      </c>
      <c r="S9" s="67" t="s">
        <v>354</v>
      </c>
      <c r="T9" s="68" t="s">
        <v>0</v>
      </c>
      <c r="AB9" s="78"/>
      <c r="AC9" s="79"/>
      <c r="AD9" s="79"/>
      <c r="AE9" s="79"/>
      <c r="AF9" s="79"/>
      <c r="AG9" s="79"/>
      <c r="AH9" s="79"/>
      <c r="AI9" s="79"/>
      <c r="AJ9" s="79"/>
      <c r="AK9" s="78"/>
      <c r="AL9" s="78"/>
    </row>
    <row r="10" spans="2:38" s="17" customFormat="1" x14ac:dyDescent="0.25">
      <c r="B10" s="17" t="s">
        <v>3</v>
      </c>
      <c r="C10" s="26">
        <v>121578</v>
      </c>
      <c r="D10" s="27">
        <v>1</v>
      </c>
      <c r="E10" s="26">
        <v>9051</v>
      </c>
      <c r="F10" s="18">
        <v>7.4446034644425799E-2</v>
      </c>
      <c r="G10" s="26">
        <v>53769</v>
      </c>
      <c r="H10" s="18">
        <v>0.44225929033213246</v>
      </c>
      <c r="I10" s="26">
        <v>0</v>
      </c>
      <c r="J10" s="18" t="s">
        <v>153</v>
      </c>
      <c r="K10" s="26">
        <v>6343</v>
      </c>
      <c r="L10" s="18">
        <v>5.217226800901479E-2</v>
      </c>
      <c r="M10" s="26">
        <v>26250</v>
      </c>
      <c r="N10" s="18">
        <v>0.21591077333070127</v>
      </c>
      <c r="O10" s="26">
        <v>140</v>
      </c>
      <c r="P10" s="18">
        <v>1.1515241244304069E-3</v>
      </c>
      <c r="Q10" s="26">
        <v>25948</v>
      </c>
      <c r="R10" s="18">
        <v>0.21342677129085855</v>
      </c>
      <c r="S10" s="26">
        <v>77</v>
      </c>
      <c r="T10" s="18">
        <v>6.333382684367237E-4</v>
      </c>
      <c r="AB10" s="78"/>
      <c r="AC10" s="3"/>
      <c r="AD10" s="3"/>
      <c r="AE10" s="3"/>
      <c r="AF10" s="3"/>
      <c r="AG10" s="79"/>
      <c r="AH10" s="79"/>
      <c r="AI10" s="79"/>
      <c r="AJ10" s="79"/>
      <c r="AK10" s="78"/>
      <c r="AL10" s="78"/>
    </row>
    <row r="11" spans="2:38" s="17" customFormat="1" x14ac:dyDescent="0.25">
      <c r="B11" s="17" t="s">
        <v>4</v>
      </c>
      <c r="C11" s="28">
        <v>26633</v>
      </c>
      <c r="D11" s="29">
        <v>1</v>
      </c>
      <c r="E11" s="28">
        <v>1704</v>
      </c>
      <c r="F11" s="16">
        <v>6.3980775729358313E-2</v>
      </c>
      <c r="G11" s="28">
        <v>12981</v>
      </c>
      <c r="H11" s="16">
        <v>0.48740284609319268</v>
      </c>
      <c r="I11" s="28">
        <v>0</v>
      </c>
      <c r="J11" s="16" t="s">
        <v>153</v>
      </c>
      <c r="K11" s="28">
        <v>1065</v>
      </c>
      <c r="L11" s="16">
        <v>3.9987984830848949E-2</v>
      </c>
      <c r="M11" s="28">
        <v>6655</v>
      </c>
      <c r="N11" s="16">
        <v>0.24987797093830963</v>
      </c>
      <c r="O11" s="28">
        <v>29</v>
      </c>
      <c r="P11" s="16">
        <v>1.0888747043141967E-3</v>
      </c>
      <c r="Q11" s="28">
        <v>4191</v>
      </c>
      <c r="R11" s="16">
        <v>0.15736116847519993</v>
      </c>
      <c r="S11" s="28">
        <v>8</v>
      </c>
      <c r="T11" s="80">
        <v>3.0037922877633011E-4</v>
      </c>
      <c r="AB11" s="78"/>
      <c r="AC11" s="3"/>
      <c r="AD11" s="3"/>
      <c r="AE11" s="3"/>
      <c r="AF11" s="3"/>
      <c r="AG11" s="79"/>
      <c r="AH11" s="79"/>
      <c r="AI11" s="79"/>
      <c r="AJ11" s="79"/>
      <c r="AK11" s="78"/>
      <c r="AL11" s="78"/>
    </row>
    <row r="12" spans="2:38" s="17" customFormat="1" ht="15" customHeight="1" x14ac:dyDescent="0.25">
      <c r="B12" s="69"/>
      <c r="C12" s="163" t="s">
        <v>14</v>
      </c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AB12" s="8"/>
      <c r="AC12" s="105"/>
      <c r="AD12" s="3"/>
      <c r="AE12" s="3"/>
      <c r="AF12" s="3"/>
      <c r="AG12" s="3"/>
      <c r="AH12" s="79"/>
      <c r="AI12" s="79"/>
      <c r="AJ12" s="79"/>
      <c r="AK12" s="78"/>
      <c r="AL12" s="78"/>
    </row>
    <row r="13" spans="2:38" s="17" customFormat="1" ht="15" customHeight="1" x14ac:dyDescent="0.25">
      <c r="B13" s="17" t="s">
        <v>53</v>
      </c>
      <c r="C13" s="26">
        <v>3643</v>
      </c>
      <c r="D13" s="27">
        <v>1</v>
      </c>
      <c r="E13" s="26">
        <v>290</v>
      </c>
      <c r="F13" s="18">
        <v>7.9604721383475158E-2</v>
      </c>
      <c r="G13" s="26">
        <v>1231</v>
      </c>
      <c r="H13" s="18">
        <v>0.33790831732088938</v>
      </c>
      <c r="I13" s="26">
        <v>0</v>
      </c>
      <c r="J13" s="18" t="s">
        <v>153</v>
      </c>
      <c r="K13" s="26">
        <v>88</v>
      </c>
      <c r="L13" s="18">
        <v>2.415591545429591E-2</v>
      </c>
      <c r="M13" s="26">
        <v>1203</v>
      </c>
      <c r="N13" s="18">
        <v>0.33022234422179525</v>
      </c>
      <c r="O13" s="26">
        <v>5</v>
      </c>
      <c r="P13" s="18">
        <v>1.372495196266813E-3</v>
      </c>
      <c r="Q13" s="26">
        <v>824</v>
      </c>
      <c r="R13" s="18">
        <v>0.2261872083447708</v>
      </c>
      <c r="S13" s="26">
        <v>2</v>
      </c>
      <c r="T13" s="77" t="s">
        <v>153</v>
      </c>
      <c r="AB13" s="8"/>
      <c r="AC13" s="105"/>
      <c r="AD13" s="3"/>
      <c r="AE13" s="3"/>
      <c r="AF13" s="3"/>
      <c r="AG13" s="3"/>
      <c r="AH13" s="32"/>
      <c r="AI13" s="32"/>
      <c r="AJ13" s="32"/>
    </row>
    <row r="14" spans="2:38" s="17" customFormat="1" x14ac:dyDescent="0.25">
      <c r="B14" s="17" t="s">
        <v>5</v>
      </c>
      <c r="C14" s="26">
        <v>9175</v>
      </c>
      <c r="D14" s="27">
        <v>1</v>
      </c>
      <c r="E14" s="26">
        <v>710</v>
      </c>
      <c r="F14" s="18">
        <v>7.7384196185286108E-2</v>
      </c>
      <c r="G14" s="26">
        <v>4057</v>
      </c>
      <c r="H14" s="18">
        <v>0.44217983651226156</v>
      </c>
      <c r="I14" s="26">
        <v>0</v>
      </c>
      <c r="J14" s="18" t="s">
        <v>153</v>
      </c>
      <c r="K14" s="26">
        <v>558</v>
      </c>
      <c r="L14" s="18">
        <v>6.0817438692098096E-2</v>
      </c>
      <c r="M14" s="26">
        <v>2063</v>
      </c>
      <c r="N14" s="18">
        <v>0.22485013623978201</v>
      </c>
      <c r="O14" s="26">
        <v>9</v>
      </c>
      <c r="P14" s="18">
        <v>9.8092643051771113E-4</v>
      </c>
      <c r="Q14" s="26">
        <v>1772</v>
      </c>
      <c r="R14" s="18">
        <v>0.19313351498637601</v>
      </c>
      <c r="S14" s="26">
        <v>6</v>
      </c>
      <c r="T14" s="18">
        <v>6.5395095367847412E-4</v>
      </c>
      <c r="AB14" s="8"/>
      <c r="AC14" s="105"/>
      <c r="AD14" s="3"/>
      <c r="AE14" s="3"/>
      <c r="AF14" s="3"/>
      <c r="AG14" s="3"/>
      <c r="AH14" s="32"/>
      <c r="AI14" s="32"/>
      <c r="AJ14" s="32"/>
    </row>
    <row r="15" spans="2:38" s="17" customFormat="1" x14ac:dyDescent="0.25">
      <c r="B15" s="17" t="s">
        <v>6</v>
      </c>
      <c r="C15" s="26">
        <v>9822</v>
      </c>
      <c r="D15" s="27">
        <v>1</v>
      </c>
      <c r="E15" s="26">
        <v>417</v>
      </c>
      <c r="F15" s="18">
        <v>4.245571166768479E-2</v>
      </c>
      <c r="G15" s="26">
        <v>5922</v>
      </c>
      <c r="H15" s="18">
        <v>0.60293219303604151</v>
      </c>
      <c r="I15" s="26">
        <v>0</v>
      </c>
      <c r="J15" s="18" t="s">
        <v>153</v>
      </c>
      <c r="K15" s="26">
        <v>290</v>
      </c>
      <c r="L15" s="18">
        <v>2.9525554876807168E-2</v>
      </c>
      <c r="M15" s="26">
        <v>2335</v>
      </c>
      <c r="N15" s="18">
        <v>0.23773162288739563</v>
      </c>
      <c r="O15" s="26">
        <v>10</v>
      </c>
      <c r="P15" s="18">
        <v>1.0181225819588678E-3</v>
      </c>
      <c r="Q15" s="26">
        <v>848</v>
      </c>
      <c r="R15" s="18">
        <v>8.6336794950111997E-2</v>
      </c>
      <c r="S15" s="26">
        <v>0</v>
      </c>
      <c r="T15" s="19" t="s">
        <v>153</v>
      </c>
      <c r="AB15" s="8"/>
      <c r="AC15" s="3"/>
      <c r="AD15" s="3"/>
      <c r="AE15" s="3"/>
      <c r="AF15" s="3"/>
      <c r="AG15" s="3"/>
      <c r="AH15" s="32"/>
      <c r="AI15" s="32"/>
      <c r="AJ15" s="32"/>
    </row>
    <row r="16" spans="2:38" s="17" customFormat="1" x14ac:dyDescent="0.25">
      <c r="B16" s="70" t="s">
        <v>7</v>
      </c>
      <c r="C16" s="28">
        <v>3993</v>
      </c>
      <c r="D16" s="29">
        <v>1</v>
      </c>
      <c r="E16" s="28">
        <v>287</v>
      </c>
      <c r="F16" s="16">
        <v>7.1875782619584272E-2</v>
      </c>
      <c r="G16" s="28">
        <v>1771</v>
      </c>
      <c r="H16" s="16">
        <v>0.44352617079889806</v>
      </c>
      <c r="I16" s="28">
        <v>0</v>
      </c>
      <c r="J16" s="16" t="s">
        <v>153</v>
      </c>
      <c r="K16" s="28">
        <v>129</v>
      </c>
      <c r="L16" s="16">
        <v>3.2306536438767845E-2</v>
      </c>
      <c r="M16" s="28">
        <v>1054</v>
      </c>
      <c r="N16" s="16">
        <v>0.263961933383421</v>
      </c>
      <c r="O16" s="28">
        <v>5</v>
      </c>
      <c r="P16" s="16">
        <v>1.2521913348359629E-3</v>
      </c>
      <c r="Q16" s="28">
        <v>747</v>
      </c>
      <c r="R16" s="16">
        <v>0.18707738542449287</v>
      </c>
      <c r="S16" s="28">
        <v>0</v>
      </c>
      <c r="T16" s="16" t="s">
        <v>153</v>
      </c>
      <c r="AB16" s="8"/>
      <c r="AC16" s="3"/>
      <c r="AD16" s="3"/>
      <c r="AE16" s="3"/>
      <c r="AF16" s="3"/>
      <c r="AG16" s="3"/>
      <c r="AH16" s="32"/>
      <c r="AI16" s="32"/>
      <c r="AJ16" s="32"/>
    </row>
    <row r="17" spans="2:36" s="17" customFormat="1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  <c r="AB17" s="8"/>
      <c r="AC17" s="3"/>
      <c r="AD17" s="3"/>
      <c r="AE17" s="3"/>
      <c r="AF17" s="3"/>
      <c r="AG17" s="3"/>
      <c r="AH17" s="32"/>
      <c r="AI17" s="32"/>
      <c r="AJ17" s="32"/>
    </row>
    <row r="18" spans="2:36" ht="14.25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2:36" ht="14.25" x14ac:dyDescent="0.25">
      <c r="L19" s="5"/>
      <c r="M19" s="5"/>
      <c r="N19" s="5"/>
      <c r="O19" s="5"/>
      <c r="P19" s="5"/>
      <c r="Q19" s="5"/>
      <c r="R19" s="5"/>
    </row>
    <row r="20" spans="2:36" s="73" customFormat="1" ht="24.95" customHeight="1" thickBot="1" x14ac:dyDescent="0.3">
      <c r="B20" s="63" t="s">
        <v>334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AB20" s="25"/>
      <c r="AC20" s="3"/>
      <c r="AD20" s="3"/>
      <c r="AE20" s="3"/>
      <c r="AF20" s="3"/>
      <c r="AG20" s="3"/>
      <c r="AH20" s="32"/>
      <c r="AI20" s="32"/>
      <c r="AJ20" s="32"/>
    </row>
    <row r="21" spans="2:36" s="17" customFormat="1" ht="15" customHeight="1" x14ac:dyDescent="0.25">
      <c r="B21" s="165" t="s">
        <v>81</v>
      </c>
      <c r="C21" s="171" t="s">
        <v>55</v>
      </c>
      <c r="D21" s="171"/>
      <c r="E21" s="169" t="s">
        <v>2</v>
      </c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V21" s="193" t="s">
        <v>368</v>
      </c>
      <c r="W21" s="194"/>
      <c r="X21" s="194"/>
      <c r="Y21" s="194"/>
      <c r="Z21" s="194"/>
      <c r="AA21" s="195"/>
      <c r="AB21" s="8"/>
      <c r="AC21" s="3"/>
      <c r="AD21" s="3"/>
      <c r="AE21" s="3"/>
      <c r="AF21" s="3"/>
      <c r="AG21" s="3"/>
      <c r="AH21" s="32"/>
      <c r="AI21" s="32"/>
      <c r="AJ21" s="32"/>
    </row>
    <row r="22" spans="2:36" s="17" customFormat="1" ht="30" customHeight="1" x14ac:dyDescent="0.25">
      <c r="B22" s="166"/>
      <c r="C22" s="172"/>
      <c r="D22" s="172"/>
      <c r="E22" s="174" t="s">
        <v>16</v>
      </c>
      <c r="F22" s="174"/>
      <c r="G22" s="174" t="s">
        <v>57</v>
      </c>
      <c r="H22" s="174"/>
      <c r="I22" s="174" t="s">
        <v>152</v>
      </c>
      <c r="J22" s="174"/>
      <c r="K22" s="174" t="s">
        <v>18</v>
      </c>
      <c r="L22" s="174"/>
      <c r="M22" s="174" t="s">
        <v>19</v>
      </c>
      <c r="N22" s="174"/>
      <c r="O22" s="174" t="s">
        <v>56</v>
      </c>
      <c r="P22" s="174"/>
      <c r="Q22" s="174" t="s">
        <v>48</v>
      </c>
      <c r="R22" s="174"/>
      <c r="S22" s="174" t="s">
        <v>21</v>
      </c>
      <c r="T22" s="174"/>
      <c r="V22" s="196"/>
      <c r="W22" s="197"/>
      <c r="X22" s="197"/>
      <c r="Y22" s="197"/>
      <c r="Z22" s="197"/>
      <c r="AA22" s="198"/>
      <c r="AB22" s="8"/>
      <c r="AC22" s="3"/>
      <c r="AD22" s="3"/>
      <c r="AE22" s="3"/>
      <c r="AF22" s="3"/>
      <c r="AG22" s="3"/>
      <c r="AH22" s="32"/>
      <c r="AI22" s="32"/>
      <c r="AJ22" s="32"/>
    </row>
    <row r="23" spans="2:36" s="17" customFormat="1" ht="35.25" customHeight="1" x14ac:dyDescent="0.25">
      <c r="B23" s="66"/>
      <c r="C23" s="67" t="s">
        <v>354</v>
      </c>
      <c r="D23" s="68" t="s">
        <v>267</v>
      </c>
      <c r="E23" s="67" t="s">
        <v>354</v>
      </c>
      <c r="F23" s="68" t="s">
        <v>267</v>
      </c>
      <c r="G23" s="67" t="s">
        <v>354</v>
      </c>
      <c r="H23" s="68" t="s">
        <v>267</v>
      </c>
      <c r="I23" s="67" t="s">
        <v>354</v>
      </c>
      <c r="J23" s="68" t="s">
        <v>267</v>
      </c>
      <c r="K23" s="67" t="s">
        <v>354</v>
      </c>
      <c r="L23" s="68" t="s">
        <v>267</v>
      </c>
      <c r="M23" s="67" t="s">
        <v>354</v>
      </c>
      <c r="N23" s="68" t="s">
        <v>267</v>
      </c>
      <c r="O23" s="67" t="s">
        <v>354</v>
      </c>
      <c r="P23" s="68" t="s">
        <v>267</v>
      </c>
      <c r="Q23" s="67" t="s">
        <v>354</v>
      </c>
      <c r="R23" s="68" t="s">
        <v>267</v>
      </c>
      <c r="S23" s="67" t="s">
        <v>354</v>
      </c>
      <c r="T23" s="68" t="s">
        <v>267</v>
      </c>
      <c r="V23" s="196"/>
      <c r="W23" s="197"/>
      <c r="X23" s="197"/>
      <c r="Y23" s="197"/>
      <c r="Z23" s="197"/>
      <c r="AA23" s="198"/>
      <c r="AB23" s="8"/>
      <c r="AC23" s="3"/>
      <c r="AD23" s="3"/>
      <c r="AE23" s="3"/>
      <c r="AF23" s="3"/>
      <c r="AG23" s="3"/>
      <c r="AH23" s="32"/>
      <c r="AI23" s="32"/>
      <c r="AJ23" s="32"/>
    </row>
    <row r="24" spans="2:36" s="17" customFormat="1" ht="12.75" x14ac:dyDescent="0.25">
      <c r="B24" s="17" t="s">
        <v>3</v>
      </c>
      <c r="C24" s="26">
        <v>121578</v>
      </c>
      <c r="D24" s="19">
        <v>0.24403196594664839</v>
      </c>
      <c r="E24" s="26">
        <v>9051</v>
      </c>
      <c r="F24" s="19">
        <v>0.11096108997176875</v>
      </c>
      <c r="G24" s="26">
        <v>53769</v>
      </c>
      <c r="H24" s="19">
        <v>8.0154281926113416E-2</v>
      </c>
      <c r="I24" s="26">
        <v>0</v>
      </c>
      <c r="J24" s="96" t="s">
        <v>153</v>
      </c>
      <c r="K24" s="26">
        <v>6343</v>
      </c>
      <c r="L24" s="19">
        <v>3.004222150048717E-2</v>
      </c>
      <c r="M24" s="26">
        <v>26250</v>
      </c>
      <c r="N24" s="19">
        <v>-1.8618214445939883E-2</v>
      </c>
      <c r="O24" s="26">
        <v>140</v>
      </c>
      <c r="P24" s="19">
        <v>3.7037037037037035E-2</v>
      </c>
      <c r="Q24" s="26">
        <v>25948</v>
      </c>
      <c r="R24" s="19">
        <v>2.8763071407230356</v>
      </c>
      <c r="S24" s="26">
        <v>77</v>
      </c>
      <c r="T24" s="19">
        <v>0.13235294117647059</v>
      </c>
      <c r="V24" s="196"/>
      <c r="W24" s="197"/>
      <c r="X24" s="197"/>
      <c r="Y24" s="197"/>
      <c r="Z24" s="197"/>
      <c r="AA24" s="198"/>
      <c r="AB24" s="8"/>
      <c r="AC24" s="8"/>
      <c r="AD24" s="8"/>
      <c r="AE24" s="8"/>
      <c r="AF24" s="8"/>
      <c r="AG24" s="8"/>
    </row>
    <row r="25" spans="2:36" s="17" customFormat="1" ht="12.75" x14ac:dyDescent="0.25">
      <c r="B25" s="17" t="s">
        <v>4</v>
      </c>
      <c r="C25" s="28">
        <v>26633</v>
      </c>
      <c r="D25" s="19">
        <v>0.21929222176440966</v>
      </c>
      <c r="E25" s="28">
        <v>1704</v>
      </c>
      <c r="F25" s="19">
        <v>0.15839564921821889</v>
      </c>
      <c r="G25" s="28">
        <v>12981</v>
      </c>
      <c r="H25" s="19">
        <v>0.12477255003899142</v>
      </c>
      <c r="I25" s="28">
        <v>0</v>
      </c>
      <c r="J25" s="96" t="s">
        <v>153</v>
      </c>
      <c r="K25" s="28">
        <v>1065</v>
      </c>
      <c r="L25" s="19">
        <v>-5.918727915194346E-2</v>
      </c>
      <c r="M25" s="28">
        <v>6655</v>
      </c>
      <c r="N25" s="19">
        <v>-2.3984410133413283E-3</v>
      </c>
      <c r="O25" s="28">
        <v>29</v>
      </c>
      <c r="P25" s="19">
        <v>0.38095238095238093</v>
      </c>
      <c r="Q25" s="28">
        <v>4191</v>
      </c>
      <c r="R25" s="19">
        <v>3.1618669314796426</v>
      </c>
      <c r="S25" s="28">
        <v>8</v>
      </c>
      <c r="T25" s="19" t="s">
        <v>146</v>
      </c>
      <c r="V25" s="196"/>
      <c r="W25" s="197"/>
      <c r="X25" s="197"/>
      <c r="Y25" s="197"/>
      <c r="Z25" s="197"/>
      <c r="AA25" s="198"/>
      <c r="AB25" s="8"/>
      <c r="AC25" s="8"/>
      <c r="AD25" s="8"/>
      <c r="AE25" s="8"/>
      <c r="AF25" s="8"/>
      <c r="AG25" s="8"/>
    </row>
    <row r="26" spans="2:36" s="17" customFormat="1" ht="15" customHeight="1" x14ac:dyDescent="0.25">
      <c r="B26" s="69"/>
      <c r="C26" s="163" t="s">
        <v>14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V26" s="196"/>
      <c r="W26" s="197"/>
      <c r="X26" s="197"/>
      <c r="Y26" s="197"/>
      <c r="Z26" s="197"/>
      <c r="AA26" s="198"/>
      <c r="AB26" s="8"/>
      <c r="AC26" s="8"/>
      <c r="AD26" s="8"/>
      <c r="AE26" s="8"/>
      <c r="AF26" s="8"/>
      <c r="AG26" s="8"/>
    </row>
    <row r="27" spans="2:36" s="17" customFormat="1" ht="15" customHeight="1" x14ac:dyDescent="0.25">
      <c r="B27" s="17" t="s">
        <v>53</v>
      </c>
      <c r="C27" s="26">
        <v>3643</v>
      </c>
      <c r="D27" s="19">
        <v>0.36237845923709799</v>
      </c>
      <c r="E27" s="26">
        <v>290</v>
      </c>
      <c r="F27" s="19">
        <v>0.50259067357512954</v>
      </c>
      <c r="G27" s="26">
        <v>1231</v>
      </c>
      <c r="H27" s="19">
        <v>0.15586854460093896</v>
      </c>
      <c r="I27" s="26">
        <v>0</v>
      </c>
      <c r="J27" s="96" t="s">
        <v>153</v>
      </c>
      <c r="K27" s="26">
        <v>88</v>
      </c>
      <c r="L27" s="19">
        <v>-0.12</v>
      </c>
      <c r="M27" s="26">
        <v>1203</v>
      </c>
      <c r="N27" s="19">
        <v>-3.6057692307692304E-2</v>
      </c>
      <c r="O27" s="26">
        <v>5</v>
      </c>
      <c r="P27" s="96" t="s">
        <v>153</v>
      </c>
      <c r="Q27" s="26">
        <v>824</v>
      </c>
      <c r="R27" s="19">
        <v>12.079365079365079</v>
      </c>
      <c r="S27" s="26">
        <v>2</v>
      </c>
      <c r="T27" s="77" t="s">
        <v>146</v>
      </c>
      <c r="V27" s="196"/>
      <c r="W27" s="197"/>
      <c r="X27" s="197"/>
      <c r="Y27" s="197"/>
      <c r="Z27" s="197"/>
      <c r="AA27" s="198"/>
      <c r="AB27" s="8"/>
      <c r="AC27" s="8"/>
      <c r="AD27" s="8"/>
      <c r="AE27" s="8"/>
      <c r="AF27" s="8"/>
      <c r="AG27" s="8"/>
    </row>
    <row r="28" spans="2:36" s="17" customFormat="1" ht="12.75" x14ac:dyDescent="0.25">
      <c r="B28" s="17" t="s">
        <v>5</v>
      </c>
      <c r="C28" s="26">
        <v>9175</v>
      </c>
      <c r="D28" s="19">
        <v>0.18770226537216828</v>
      </c>
      <c r="E28" s="26">
        <v>710</v>
      </c>
      <c r="F28" s="19">
        <v>2.3054755043227664E-2</v>
      </c>
      <c r="G28" s="26">
        <v>4057</v>
      </c>
      <c r="H28" s="19">
        <v>4.5888115493683941E-2</v>
      </c>
      <c r="I28" s="26">
        <v>0</v>
      </c>
      <c r="J28" s="96" t="s">
        <v>153</v>
      </c>
      <c r="K28" s="26">
        <v>558</v>
      </c>
      <c r="L28" s="19">
        <v>-7.768595041322314E-2</v>
      </c>
      <c r="M28" s="26">
        <v>2063</v>
      </c>
      <c r="N28" s="19">
        <v>9.9680170575692964E-2</v>
      </c>
      <c r="O28" s="26">
        <v>9</v>
      </c>
      <c r="P28" s="19">
        <v>0.8</v>
      </c>
      <c r="Q28" s="26">
        <v>1772</v>
      </c>
      <c r="R28" s="19">
        <v>1.6606606606606606</v>
      </c>
      <c r="S28" s="26">
        <v>6</v>
      </c>
      <c r="T28" s="19" t="s">
        <v>146</v>
      </c>
      <c r="V28" s="196"/>
      <c r="W28" s="197"/>
      <c r="X28" s="197"/>
      <c r="Y28" s="197"/>
      <c r="Z28" s="197"/>
      <c r="AA28" s="198"/>
      <c r="AB28" s="8"/>
      <c r="AC28" s="8"/>
      <c r="AD28" s="8"/>
      <c r="AE28" s="8"/>
      <c r="AF28" s="8"/>
      <c r="AG28" s="8"/>
    </row>
    <row r="29" spans="2:36" s="17" customFormat="1" ht="12.75" x14ac:dyDescent="0.25">
      <c r="B29" s="17" t="s">
        <v>6</v>
      </c>
      <c r="C29" s="26">
        <v>9822</v>
      </c>
      <c r="D29" s="19">
        <v>0.13274132164686886</v>
      </c>
      <c r="E29" s="26">
        <v>417</v>
      </c>
      <c r="F29" s="19">
        <v>9.1623036649214659E-2</v>
      </c>
      <c r="G29" s="26">
        <v>5922</v>
      </c>
      <c r="H29" s="19">
        <v>0.13123209169054442</v>
      </c>
      <c r="I29" s="26">
        <v>0</v>
      </c>
      <c r="J29" s="96" t="s">
        <v>153</v>
      </c>
      <c r="K29" s="26">
        <v>290</v>
      </c>
      <c r="L29" s="19">
        <v>-6.7524115755627015E-2</v>
      </c>
      <c r="M29" s="26">
        <v>2335</v>
      </c>
      <c r="N29" s="19">
        <v>-8.2514734774066803E-2</v>
      </c>
      <c r="O29" s="26">
        <v>10</v>
      </c>
      <c r="P29" s="19">
        <v>0.25</v>
      </c>
      <c r="Q29" s="26">
        <v>848</v>
      </c>
      <c r="R29" s="19">
        <v>3.4631578947368422</v>
      </c>
      <c r="S29" s="26">
        <v>0</v>
      </c>
      <c r="T29" s="19" t="s">
        <v>146</v>
      </c>
      <c r="V29" s="196"/>
      <c r="W29" s="197"/>
      <c r="X29" s="197"/>
      <c r="Y29" s="197"/>
      <c r="Z29" s="197"/>
      <c r="AA29" s="198"/>
      <c r="AB29" s="8"/>
      <c r="AC29" s="8"/>
      <c r="AD29" s="8"/>
      <c r="AE29" s="8"/>
      <c r="AF29" s="8"/>
      <c r="AG29" s="8"/>
    </row>
    <row r="30" spans="2:36" s="17" customFormat="1" ht="12.75" x14ac:dyDescent="0.25">
      <c r="B30" s="70" t="s">
        <v>7</v>
      </c>
      <c r="C30" s="28">
        <v>3993</v>
      </c>
      <c r="D30" s="19">
        <v>0.43995672556797694</v>
      </c>
      <c r="E30" s="28">
        <v>287</v>
      </c>
      <c r="F30" s="19">
        <v>0.42079207920792078</v>
      </c>
      <c r="G30" s="28">
        <v>1771</v>
      </c>
      <c r="H30" s="19">
        <v>0.30029368575624082</v>
      </c>
      <c r="I30" s="28">
        <v>0</v>
      </c>
      <c r="J30" s="96" t="s">
        <v>153</v>
      </c>
      <c r="K30" s="28">
        <v>129</v>
      </c>
      <c r="L30" s="16">
        <v>0.11206896551724138</v>
      </c>
      <c r="M30" s="28">
        <v>1054</v>
      </c>
      <c r="N30" s="16">
        <v>5.1896207584830337E-2</v>
      </c>
      <c r="O30" s="28">
        <v>5</v>
      </c>
      <c r="P30" s="16">
        <v>0.66666666666666663</v>
      </c>
      <c r="Q30" s="28">
        <v>747</v>
      </c>
      <c r="R30" s="16">
        <v>7.4886363636363633</v>
      </c>
      <c r="S30" s="28">
        <v>0</v>
      </c>
      <c r="T30" s="16" t="s">
        <v>146</v>
      </c>
      <c r="V30" s="196"/>
      <c r="W30" s="197"/>
      <c r="X30" s="197"/>
      <c r="Y30" s="197"/>
      <c r="Z30" s="197"/>
      <c r="AA30" s="198"/>
      <c r="AB30" s="8"/>
      <c r="AC30" s="8"/>
      <c r="AD30" s="8"/>
      <c r="AE30" s="8"/>
      <c r="AF30" s="8"/>
      <c r="AG30" s="8"/>
    </row>
    <row r="31" spans="2:36" s="17" customFormat="1" ht="24.95" customHeight="1" thickBot="1" x14ac:dyDescent="0.25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V31" s="199"/>
      <c r="W31" s="200"/>
      <c r="X31" s="200"/>
      <c r="Y31" s="200"/>
      <c r="Z31" s="200"/>
      <c r="AA31" s="201"/>
      <c r="AB31" s="8"/>
      <c r="AC31" s="103"/>
      <c r="AD31" s="104"/>
      <c r="AE31" s="103"/>
      <c r="AF31" s="104"/>
      <c r="AG31" s="103"/>
      <c r="AH31" s="35"/>
    </row>
    <row r="32" spans="2:36" ht="14.2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U32" s="35"/>
      <c r="AD32" s="104"/>
      <c r="AE32" s="103"/>
      <c r="AF32" s="104"/>
      <c r="AG32" s="103"/>
      <c r="AH32" s="35"/>
      <c r="AI32" s="35"/>
      <c r="AJ32" s="33"/>
    </row>
    <row r="33" spans="2:36" ht="14.25" x14ac:dyDescent="0.25">
      <c r="L33" s="2"/>
      <c r="M33" s="2"/>
      <c r="N33" s="2"/>
      <c r="O33" s="2"/>
      <c r="P33" s="2"/>
      <c r="Q33" s="2"/>
      <c r="R33" s="2"/>
      <c r="U33" s="35"/>
      <c r="AH33" s="73"/>
      <c r="AI33" s="35"/>
      <c r="AJ33" s="33"/>
    </row>
    <row r="34" spans="2:36" s="73" customFormat="1" ht="24.95" customHeight="1" x14ac:dyDescent="0.25">
      <c r="B34" s="63" t="s">
        <v>335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AB34" s="25"/>
      <c r="AC34" s="101"/>
      <c r="AD34" s="101"/>
      <c r="AE34" s="101"/>
      <c r="AF34" s="101"/>
      <c r="AG34" s="101"/>
      <c r="AH34" s="17"/>
    </row>
    <row r="35" spans="2:36" s="17" customFormat="1" ht="15" customHeight="1" x14ac:dyDescent="0.25">
      <c r="B35" s="165" t="s">
        <v>81</v>
      </c>
      <c r="C35" s="171" t="s">
        <v>55</v>
      </c>
      <c r="D35" s="171"/>
      <c r="E35" s="169" t="s">
        <v>2</v>
      </c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AB35" s="8"/>
      <c r="AC35" s="8"/>
      <c r="AD35" s="8"/>
      <c r="AE35" s="8"/>
      <c r="AF35" s="8"/>
      <c r="AG35" s="8"/>
    </row>
    <row r="36" spans="2:36" s="17" customFormat="1" ht="24.75" customHeight="1" x14ac:dyDescent="0.25">
      <c r="B36" s="166"/>
      <c r="C36" s="172"/>
      <c r="D36" s="172"/>
      <c r="E36" s="174" t="s">
        <v>16</v>
      </c>
      <c r="F36" s="174"/>
      <c r="G36" s="174" t="s">
        <v>57</v>
      </c>
      <c r="H36" s="174"/>
      <c r="I36" s="174" t="s">
        <v>152</v>
      </c>
      <c r="J36" s="174"/>
      <c r="K36" s="174" t="s">
        <v>18</v>
      </c>
      <c r="L36" s="174"/>
      <c r="M36" s="174" t="s">
        <v>19</v>
      </c>
      <c r="N36" s="174"/>
      <c r="O36" s="174" t="s">
        <v>56</v>
      </c>
      <c r="P36" s="174"/>
      <c r="Q36" s="174" t="s">
        <v>48</v>
      </c>
      <c r="R36" s="174"/>
      <c r="S36" s="174" t="s">
        <v>21</v>
      </c>
      <c r="T36" s="174"/>
      <c r="AB36" s="8"/>
      <c r="AC36" s="8"/>
      <c r="AD36" s="8"/>
      <c r="AE36" s="8"/>
      <c r="AF36" s="8"/>
      <c r="AG36" s="8"/>
    </row>
    <row r="37" spans="2:36" s="17" customFormat="1" ht="35.25" customHeight="1" x14ac:dyDescent="0.25">
      <c r="B37" s="66"/>
      <c r="C37" s="67" t="s">
        <v>354</v>
      </c>
      <c r="D37" s="68" t="s">
        <v>266</v>
      </c>
      <c r="E37" s="67" t="s">
        <v>354</v>
      </c>
      <c r="F37" s="68" t="s">
        <v>266</v>
      </c>
      <c r="G37" s="67" t="s">
        <v>354</v>
      </c>
      <c r="H37" s="68" t="s">
        <v>266</v>
      </c>
      <c r="I37" s="67" t="s">
        <v>354</v>
      </c>
      <c r="J37" s="68" t="s">
        <v>266</v>
      </c>
      <c r="K37" s="67" t="s">
        <v>354</v>
      </c>
      <c r="L37" s="68" t="s">
        <v>266</v>
      </c>
      <c r="M37" s="67" t="s">
        <v>354</v>
      </c>
      <c r="N37" s="68" t="s">
        <v>266</v>
      </c>
      <c r="O37" s="67" t="s">
        <v>354</v>
      </c>
      <c r="P37" s="68" t="s">
        <v>266</v>
      </c>
      <c r="Q37" s="67" t="s">
        <v>354</v>
      </c>
      <c r="R37" s="68" t="s">
        <v>266</v>
      </c>
      <c r="S37" s="67" t="s">
        <v>354</v>
      </c>
      <c r="T37" s="68" t="s">
        <v>266</v>
      </c>
      <c r="AB37" s="8"/>
      <c r="AC37" s="8"/>
      <c r="AD37" s="8"/>
      <c r="AE37" s="8"/>
      <c r="AF37" s="8"/>
      <c r="AG37" s="8"/>
    </row>
    <row r="38" spans="2:36" s="17" customFormat="1" ht="12.75" x14ac:dyDescent="0.25">
      <c r="B38" s="17" t="s">
        <v>3</v>
      </c>
      <c r="C38" s="26">
        <v>121578</v>
      </c>
      <c r="D38" s="31">
        <v>23849</v>
      </c>
      <c r="E38" s="26">
        <v>9051</v>
      </c>
      <c r="F38" s="31">
        <v>904</v>
      </c>
      <c r="G38" s="26">
        <v>53769</v>
      </c>
      <c r="H38" s="31">
        <v>3990</v>
      </c>
      <c r="I38" s="26">
        <v>0</v>
      </c>
      <c r="J38" s="31">
        <v>0</v>
      </c>
      <c r="K38" s="26">
        <v>6343</v>
      </c>
      <c r="L38" s="31">
        <v>185</v>
      </c>
      <c r="M38" s="26">
        <v>26250</v>
      </c>
      <c r="N38" s="31">
        <v>-498</v>
      </c>
      <c r="O38" s="26">
        <v>140</v>
      </c>
      <c r="P38" s="31">
        <v>5</v>
      </c>
      <c r="Q38" s="26">
        <v>25948</v>
      </c>
      <c r="R38" s="31">
        <v>19254</v>
      </c>
      <c r="S38" s="26">
        <v>77</v>
      </c>
      <c r="T38" s="31">
        <v>9</v>
      </c>
      <c r="AB38" s="8"/>
      <c r="AC38" s="8"/>
      <c r="AD38" s="8"/>
      <c r="AE38" s="8"/>
      <c r="AF38" s="8"/>
      <c r="AG38" s="8"/>
    </row>
    <row r="39" spans="2:36" s="17" customFormat="1" ht="12.75" x14ac:dyDescent="0.25">
      <c r="B39" s="17" t="s">
        <v>4</v>
      </c>
      <c r="C39" s="28">
        <v>26633</v>
      </c>
      <c r="D39" s="31">
        <v>4790</v>
      </c>
      <c r="E39" s="28">
        <v>1704</v>
      </c>
      <c r="F39" s="31">
        <v>233</v>
      </c>
      <c r="G39" s="28">
        <v>12981</v>
      </c>
      <c r="H39" s="31">
        <v>1440</v>
      </c>
      <c r="I39" s="28">
        <v>0</v>
      </c>
      <c r="J39" s="31">
        <v>0</v>
      </c>
      <c r="K39" s="28">
        <v>1065</v>
      </c>
      <c r="L39" s="31">
        <v>-67</v>
      </c>
      <c r="M39" s="28">
        <v>6655</v>
      </c>
      <c r="N39" s="31">
        <v>-16</v>
      </c>
      <c r="O39" s="28">
        <v>29</v>
      </c>
      <c r="P39" s="31">
        <v>8</v>
      </c>
      <c r="Q39" s="28">
        <v>4191</v>
      </c>
      <c r="R39" s="31">
        <v>3184</v>
      </c>
      <c r="S39" s="28">
        <v>8</v>
      </c>
      <c r="T39" s="31">
        <v>8</v>
      </c>
      <c r="AB39" s="8"/>
      <c r="AC39" s="8"/>
      <c r="AD39" s="8"/>
      <c r="AE39" s="8"/>
      <c r="AF39" s="8"/>
      <c r="AG39" s="8"/>
    </row>
    <row r="40" spans="2:36" s="17" customFormat="1" ht="15" customHeight="1" x14ac:dyDescent="0.25">
      <c r="B40" s="69"/>
      <c r="C40" s="163" t="s">
        <v>14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AB40" s="8"/>
      <c r="AC40" s="8"/>
      <c r="AD40" s="8"/>
      <c r="AE40" s="8"/>
      <c r="AF40" s="8"/>
      <c r="AG40" s="8"/>
    </row>
    <row r="41" spans="2:36" s="17" customFormat="1" ht="15" customHeight="1" x14ac:dyDescent="0.25">
      <c r="B41" s="17" t="s">
        <v>53</v>
      </c>
      <c r="C41" s="26">
        <v>3643</v>
      </c>
      <c r="D41" s="31">
        <v>969</v>
      </c>
      <c r="E41" s="26">
        <v>290</v>
      </c>
      <c r="F41" s="31">
        <v>97</v>
      </c>
      <c r="G41" s="26">
        <v>1231</v>
      </c>
      <c r="H41" s="31">
        <v>166</v>
      </c>
      <c r="I41" s="26">
        <v>0</v>
      </c>
      <c r="J41" s="31">
        <v>0</v>
      </c>
      <c r="K41" s="26">
        <v>88</v>
      </c>
      <c r="L41" s="31">
        <v>-12</v>
      </c>
      <c r="M41" s="26">
        <v>1203</v>
      </c>
      <c r="N41" s="31">
        <v>-45</v>
      </c>
      <c r="O41" s="26">
        <v>5</v>
      </c>
      <c r="P41" s="31">
        <v>0</v>
      </c>
      <c r="Q41" s="26">
        <v>824</v>
      </c>
      <c r="R41" s="31">
        <v>761</v>
      </c>
      <c r="S41" s="26">
        <v>2</v>
      </c>
      <c r="T41" s="31">
        <v>2</v>
      </c>
      <c r="AB41" s="8"/>
      <c r="AC41" s="8"/>
      <c r="AD41" s="8"/>
      <c r="AE41" s="8"/>
      <c r="AF41" s="8"/>
      <c r="AG41" s="8"/>
    </row>
    <row r="42" spans="2:36" s="17" customFormat="1" ht="12.75" x14ac:dyDescent="0.25">
      <c r="B42" s="17" t="s">
        <v>5</v>
      </c>
      <c r="C42" s="26">
        <v>9175</v>
      </c>
      <c r="D42" s="31">
        <v>1450</v>
      </c>
      <c r="E42" s="26">
        <v>710</v>
      </c>
      <c r="F42" s="31">
        <v>16</v>
      </c>
      <c r="G42" s="26">
        <v>4057</v>
      </c>
      <c r="H42" s="31">
        <v>178</v>
      </c>
      <c r="I42" s="26">
        <v>0</v>
      </c>
      <c r="J42" s="31">
        <v>0</v>
      </c>
      <c r="K42" s="26">
        <v>558</v>
      </c>
      <c r="L42" s="31">
        <v>-47</v>
      </c>
      <c r="M42" s="26">
        <v>2063</v>
      </c>
      <c r="N42" s="31">
        <v>187</v>
      </c>
      <c r="O42" s="26">
        <v>9</v>
      </c>
      <c r="P42" s="31">
        <v>4</v>
      </c>
      <c r="Q42" s="26">
        <v>1772</v>
      </c>
      <c r="R42" s="31">
        <v>1106</v>
      </c>
      <c r="S42" s="26">
        <v>6</v>
      </c>
      <c r="T42" s="31">
        <v>6</v>
      </c>
      <c r="AB42" s="8"/>
      <c r="AC42" s="8"/>
      <c r="AD42" s="8"/>
      <c r="AE42" s="8"/>
      <c r="AF42" s="8"/>
      <c r="AG42" s="8"/>
    </row>
    <row r="43" spans="2:36" s="17" customFormat="1" ht="12.75" x14ac:dyDescent="0.25">
      <c r="B43" s="17" t="s">
        <v>6</v>
      </c>
      <c r="C43" s="26">
        <v>9822</v>
      </c>
      <c r="D43" s="31">
        <v>1151</v>
      </c>
      <c r="E43" s="26">
        <v>417</v>
      </c>
      <c r="F43" s="31">
        <v>35</v>
      </c>
      <c r="G43" s="26">
        <v>5922</v>
      </c>
      <c r="H43" s="31">
        <v>687</v>
      </c>
      <c r="I43" s="26">
        <v>0</v>
      </c>
      <c r="J43" s="31">
        <v>0</v>
      </c>
      <c r="K43" s="26">
        <v>290</v>
      </c>
      <c r="L43" s="31">
        <v>-21</v>
      </c>
      <c r="M43" s="26">
        <v>2335</v>
      </c>
      <c r="N43" s="31">
        <v>-210</v>
      </c>
      <c r="O43" s="26">
        <v>10</v>
      </c>
      <c r="P43" s="31">
        <v>2</v>
      </c>
      <c r="Q43" s="26">
        <v>848</v>
      </c>
      <c r="R43" s="31">
        <v>658</v>
      </c>
      <c r="S43" s="26">
        <v>0</v>
      </c>
      <c r="T43" s="31">
        <v>0</v>
      </c>
      <c r="AB43" s="8"/>
      <c r="AC43" s="8"/>
      <c r="AD43" s="8"/>
      <c r="AE43" s="8"/>
      <c r="AF43" s="8"/>
      <c r="AG43" s="8"/>
    </row>
    <row r="44" spans="2:36" s="17" customFormat="1" ht="12.75" x14ac:dyDescent="0.25">
      <c r="B44" s="70" t="s">
        <v>7</v>
      </c>
      <c r="C44" s="28">
        <v>3993</v>
      </c>
      <c r="D44" s="31">
        <v>1220</v>
      </c>
      <c r="E44" s="28">
        <v>287</v>
      </c>
      <c r="F44" s="31">
        <v>85</v>
      </c>
      <c r="G44" s="28">
        <v>1771</v>
      </c>
      <c r="H44" s="31">
        <v>409</v>
      </c>
      <c r="I44" s="28">
        <v>0</v>
      </c>
      <c r="J44" s="31">
        <v>0</v>
      </c>
      <c r="K44" s="28">
        <v>129</v>
      </c>
      <c r="L44" s="74">
        <v>13</v>
      </c>
      <c r="M44" s="28">
        <v>1054</v>
      </c>
      <c r="N44" s="74">
        <v>52</v>
      </c>
      <c r="O44" s="28">
        <v>5</v>
      </c>
      <c r="P44" s="74">
        <v>2</v>
      </c>
      <c r="Q44" s="28">
        <v>747</v>
      </c>
      <c r="R44" s="74">
        <v>659</v>
      </c>
      <c r="S44" s="28">
        <v>0</v>
      </c>
      <c r="T44" s="74">
        <v>0</v>
      </c>
      <c r="AB44" s="8"/>
      <c r="AC44" s="8"/>
      <c r="AD44" s="8"/>
      <c r="AE44" s="8"/>
      <c r="AF44" s="8"/>
      <c r="AG44" s="8"/>
    </row>
    <row r="45" spans="2:36" s="17" customFormat="1" ht="24.95" customHeight="1" x14ac:dyDescent="0.2">
      <c r="B45" s="71" t="s">
        <v>47</v>
      </c>
      <c r="C45" s="72"/>
      <c r="D45" s="72"/>
      <c r="E45" s="72"/>
      <c r="F45" s="72"/>
      <c r="G45" s="72"/>
      <c r="H45" s="72"/>
      <c r="I45" s="72"/>
      <c r="J45" s="72"/>
      <c r="AB45" s="8"/>
      <c r="AC45" s="8"/>
      <c r="AD45" s="8"/>
      <c r="AE45" s="8"/>
      <c r="AF45" s="8"/>
      <c r="AG45" s="8"/>
    </row>
    <row r="46" spans="2:36" ht="14.25" x14ac:dyDescent="0.25">
      <c r="B46" s="5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  <c r="R46" s="4"/>
      <c r="U46" s="35"/>
      <c r="AH46" s="33"/>
      <c r="AI46" s="35"/>
      <c r="AJ46" s="33"/>
    </row>
    <row r="47" spans="2:36" ht="14.25" customHeight="1" x14ac:dyDescent="0.25">
      <c r="B47" s="164" t="s">
        <v>178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</row>
    <row r="48" spans="2:36" ht="14.25" customHeight="1" x14ac:dyDescent="0.25"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</row>
    <row r="49" spans="2:27" ht="14.25" customHeight="1" x14ac:dyDescent="0.25"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</row>
    <row r="51" spans="2:27" s="17" customFormat="1" ht="24.95" customHeight="1" x14ac:dyDescent="0.25">
      <c r="B51" s="63" t="s">
        <v>242</v>
      </c>
    </row>
    <row r="52" spans="2:27" s="17" customFormat="1" ht="25.5" x14ac:dyDescent="0.25">
      <c r="B52" s="66" t="s">
        <v>10</v>
      </c>
      <c r="C52" s="115" t="s">
        <v>355</v>
      </c>
      <c r="D52" s="115" t="s">
        <v>356</v>
      </c>
      <c r="E52" s="115" t="s">
        <v>357</v>
      </c>
      <c r="F52" s="115" t="s">
        <v>358</v>
      </c>
      <c r="G52" s="115" t="s">
        <v>359</v>
      </c>
      <c r="H52" s="68" t="s">
        <v>268</v>
      </c>
      <c r="I52" s="68" t="s">
        <v>269</v>
      </c>
    </row>
    <row r="53" spans="2:27" s="17" customFormat="1" ht="12.75" x14ac:dyDescent="0.25">
      <c r="B53" s="17" t="s">
        <v>16</v>
      </c>
      <c r="C53" s="11">
        <v>8343</v>
      </c>
      <c r="D53" s="11">
        <v>5237</v>
      </c>
      <c r="E53" s="11">
        <v>6269</v>
      </c>
      <c r="F53" s="11">
        <v>8147</v>
      </c>
      <c r="G53" s="11">
        <v>9051</v>
      </c>
      <c r="H53" s="31">
        <v>708</v>
      </c>
      <c r="I53" s="19">
        <v>8.4861560589715931E-2</v>
      </c>
    </row>
    <row r="54" spans="2:27" s="17" customFormat="1" ht="12.75" x14ac:dyDescent="0.25">
      <c r="B54" s="17" t="s">
        <v>17</v>
      </c>
      <c r="C54" s="11">
        <v>47484</v>
      </c>
      <c r="D54" s="11">
        <v>28195</v>
      </c>
      <c r="E54" s="11">
        <v>39978</v>
      </c>
      <c r="F54" s="11">
        <v>49779</v>
      </c>
      <c r="G54" s="11">
        <v>53769</v>
      </c>
      <c r="H54" s="31">
        <v>6285</v>
      </c>
      <c r="I54" s="19">
        <v>0.13236037402072276</v>
      </c>
    </row>
    <row r="55" spans="2:27" s="17" customFormat="1" ht="12.75" x14ac:dyDescent="0.25">
      <c r="B55" s="17" t="s">
        <v>152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31">
        <v>0</v>
      </c>
      <c r="I55" s="19" t="s">
        <v>146</v>
      </c>
    </row>
    <row r="56" spans="2:27" s="17" customFormat="1" ht="12.75" x14ac:dyDescent="0.25">
      <c r="B56" s="17" t="s">
        <v>18</v>
      </c>
      <c r="C56" s="11">
        <v>6813</v>
      </c>
      <c r="D56" s="11">
        <v>3293</v>
      </c>
      <c r="E56" s="11">
        <v>4741</v>
      </c>
      <c r="F56" s="11">
        <v>6158</v>
      </c>
      <c r="G56" s="11">
        <v>6343</v>
      </c>
      <c r="H56" s="31">
        <v>-470</v>
      </c>
      <c r="I56" s="19">
        <v>-6.8985762512843093E-2</v>
      </c>
    </row>
    <row r="57" spans="2:27" s="17" customFormat="1" ht="12.75" x14ac:dyDescent="0.25">
      <c r="B57" s="17" t="s">
        <v>19</v>
      </c>
      <c r="C57" s="11">
        <v>25718</v>
      </c>
      <c r="D57" s="11">
        <v>17753</v>
      </c>
      <c r="E57" s="11">
        <v>24039</v>
      </c>
      <c r="F57" s="11">
        <v>26748</v>
      </c>
      <c r="G57" s="11">
        <v>26250</v>
      </c>
      <c r="H57" s="31">
        <v>532</v>
      </c>
      <c r="I57" s="19">
        <v>2.0685900925421885E-2</v>
      </c>
    </row>
    <row r="58" spans="2:27" s="17" customFormat="1" ht="12.75" x14ac:dyDescent="0.25">
      <c r="B58" s="17" t="s">
        <v>20</v>
      </c>
      <c r="C58" s="11">
        <v>182</v>
      </c>
      <c r="D58" s="11">
        <v>311</v>
      </c>
      <c r="E58" s="11">
        <v>192</v>
      </c>
      <c r="F58" s="11">
        <v>135</v>
      </c>
      <c r="G58" s="11">
        <v>140</v>
      </c>
      <c r="H58" s="31">
        <v>-42</v>
      </c>
      <c r="I58" s="19">
        <v>-0.23076923076923078</v>
      </c>
    </row>
    <row r="59" spans="2:27" s="8" customFormat="1" ht="12.75" x14ac:dyDescent="0.25">
      <c r="B59" s="8" t="s">
        <v>48</v>
      </c>
      <c r="C59" s="102">
        <v>6565</v>
      </c>
      <c r="D59" s="102">
        <v>3731</v>
      </c>
      <c r="E59" s="102">
        <v>5487</v>
      </c>
      <c r="F59" s="102">
        <v>6694</v>
      </c>
      <c r="G59" s="102">
        <v>25948</v>
      </c>
      <c r="H59" s="117">
        <v>19383</v>
      </c>
      <c r="I59" s="118">
        <v>2.9524752475247524</v>
      </c>
    </row>
    <row r="60" spans="2:27" s="8" customFormat="1" ht="12.75" x14ac:dyDescent="0.25">
      <c r="B60" s="8" t="s">
        <v>21</v>
      </c>
      <c r="C60" s="102">
        <v>91</v>
      </c>
      <c r="D60" s="102">
        <v>63</v>
      </c>
      <c r="E60" s="102">
        <v>53</v>
      </c>
      <c r="F60" s="102">
        <v>68</v>
      </c>
      <c r="G60" s="102">
        <v>77</v>
      </c>
      <c r="H60" s="117">
        <v>-14</v>
      </c>
      <c r="I60" s="118">
        <v>-0.15384615384615385</v>
      </c>
    </row>
    <row r="61" spans="2:27" s="8" customFormat="1" ht="12.75" x14ac:dyDescent="0.25">
      <c r="B61" s="119" t="s">
        <v>77</v>
      </c>
      <c r="C61" s="120">
        <v>95196</v>
      </c>
      <c r="D61" s="120">
        <v>58583</v>
      </c>
      <c r="E61" s="120">
        <v>80759</v>
      </c>
      <c r="F61" s="120">
        <v>97729</v>
      </c>
      <c r="G61" s="120">
        <v>121578</v>
      </c>
      <c r="H61" s="121">
        <v>26382</v>
      </c>
      <c r="I61" s="122">
        <v>0.27713349300390772</v>
      </c>
    </row>
    <row r="62" spans="2:27" s="8" customFormat="1" ht="24.95" customHeight="1" x14ac:dyDescent="0.2">
      <c r="B62" s="21" t="s">
        <v>47</v>
      </c>
      <c r="C62" s="123"/>
      <c r="D62" s="123"/>
      <c r="E62" s="123"/>
      <c r="G62" s="123"/>
      <c r="H62" s="124"/>
      <c r="I62" s="125"/>
    </row>
    <row r="63" spans="2:27" s="8" customFormat="1" ht="12.75" x14ac:dyDescent="0.25">
      <c r="C63" s="126"/>
      <c r="D63" s="126"/>
      <c r="E63" s="126"/>
      <c r="G63" s="126"/>
      <c r="H63" s="117"/>
      <c r="I63" s="118"/>
    </row>
    <row r="64" spans="2:27" s="8" customFormat="1" ht="23.25" x14ac:dyDescent="0.25">
      <c r="B64" s="78"/>
      <c r="C64" s="142" t="s">
        <v>363</v>
      </c>
      <c r="D64" s="142" t="s">
        <v>364</v>
      </c>
      <c r="E64" s="142" t="s">
        <v>365</v>
      </c>
      <c r="F64" s="142" t="s">
        <v>366</v>
      </c>
      <c r="G64" s="142" t="s">
        <v>367</v>
      </c>
      <c r="H64" s="117"/>
      <c r="I64" s="118"/>
    </row>
    <row r="65" spans="2:9" s="8" customFormat="1" ht="12.75" x14ac:dyDescent="0.25">
      <c r="B65" s="78" t="s">
        <v>16</v>
      </c>
      <c r="C65" s="108">
        <v>100</v>
      </c>
      <c r="D65" s="108">
        <v>62.771185424907102</v>
      </c>
      <c r="E65" s="108">
        <v>75.140836629509764</v>
      </c>
      <c r="F65" s="108">
        <v>97.650725158815774</v>
      </c>
      <c r="G65" s="108">
        <v>108.48615605897159</v>
      </c>
      <c r="H65" s="117"/>
      <c r="I65" s="118"/>
    </row>
    <row r="66" spans="2:9" s="8" customFormat="1" ht="12.75" x14ac:dyDescent="0.25">
      <c r="B66" s="78" t="s">
        <v>17</v>
      </c>
      <c r="C66" s="108">
        <v>100</v>
      </c>
      <c r="D66" s="108">
        <v>59.377895712239912</v>
      </c>
      <c r="E66" s="108">
        <v>84.192570128885521</v>
      </c>
      <c r="F66" s="108">
        <v>104.83320697498104</v>
      </c>
      <c r="G66" s="108">
        <v>113.23603740207228</v>
      </c>
      <c r="H66" s="117"/>
      <c r="I66" s="118"/>
    </row>
    <row r="67" spans="2:9" s="8" customFormat="1" ht="12.75" x14ac:dyDescent="0.25">
      <c r="B67" s="78" t="s">
        <v>152</v>
      </c>
      <c r="C67" s="108" t="e">
        <v>#DIV/0!</v>
      </c>
      <c r="D67" s="108" t="e">
        <v>#DIV/0!</v>
      </c>
      <c r="E67" s="108" t="e">
        <v>#DIV/0!</v>
      </c>
      <c r="F67" s="108" t="e">
        <v>#DIV/0!</v>
      </c>
      <c r="G67" s="108" t="e">
        <v>#DIV/0!</v>
      </c>
      <c r="H67" s="117"/>
      <c r="I67" s="118"/>
    </row>
    <row r="68" spans="2:9" s="8" customFormat="1" ht="12.75" x14ac:dyDescent="0.25">
      <c r="B68" s="78" t="s">
        <v>18</v>
      </c>
      <c r="C68" s="108">
        <v>100</v>
      </c>
      <c r="D68" s="108">
        <v>48.33406722442389</v>
      </c>
      <c r="E68" s="108">
        <v>69.587553207104065</v>
      </c>
      <c r="F68" s="108">
        <v>90.386026713635687</v>
      </c>
      <c r="G68" s="108">
        <v>93.101423748715689</v>
      </c>
      <c r="H68" s="117"/>
      <c r="I68" s="118"/>
    </row>
    <row r="69" spans="2:9" s="3" customFormat="1" x14ac:dyDescent="0.25">
      <c r="B69" s="78" t="s">
        <v>19</v>
      </c>
      <c r="C69" s="108">
        <v>100</v>
      </c>
      <c r="D69" s="108">
        <v>69.029473520491479</v>
      </c>
      <c r="E69" s="108">
        <v>93.471498561318924</v>
      </c>
      <c r="F69" s="108">
        <v>104.00497705886926</v>
      </c>
      <c r="G69" s="108">
        <v>102.06859009254219</v>
      </c>
    </row>
    <row r="70" spans="2:9" s="3" customFormat="1" x14ac:dyDescent="0.25">
      <c r="B70" s="78" t="s">
        <v>20</v>
      </c>
      <c r="C70" s="108">
        <v>100</v>
      </c>
      <c r="D70" s="108">
        <v>170.87912087912088</v>
      </c>
      <c r="E70" s="108">
        <v>105.4945054945055</v>
      </c>
      <c r="F70" s="108">
        <v>74.175824175824175</v>
      </c>
      <c r="G70" s="108">
        <v>76.923076923076934</v>
      </c>
    </row>
    <row r="71" spans="2:9" s="3" customFormat="1" x14ac:dyDescent="0.25">
      <c r="B71" s="78" t="s">
        <v>48</v>
      </c>
      <c r="C71" s="108">
        <v>100</v>
      </c>
      <c r="D71" s="108">
        <v>56.831683168316829</v>
      </c>
      <c r="E71" s="108">
        <v>83.579588728103587</v>
      </c>
      <c r="F71" s="108">
        <v>101.96496572734198</v>
      </c>
      <c r="G71" s="108">
        <v>395.24752475247521</v>
      </c>
    </row>
    <row r="72" spans="2:9" s="3" customFormat="1" x14ac:dyDescent="0.25"/>
    <row r="73" spans="2:9" s="3" customFormat="1" x14ac:dyDescent="0.25"/>
    <row r="74" spans="2:9" s="8" customFormat="1" ht="24.95" customHeight="1" x14ac:dyDescent="0.25">
      <c r="B74" s="1" t="s">
        <v>243</v>
      </c>
    </row>
    <row r="75" spans="2:9" s="8" customFormat="1" ht="25.5" x14ac:dyDescent="0.25">
      <c r="B75" s="9" t="s">
        <v>15</v>
      </c>
      <c r="C75" s="115" t="s">
        <v>355</v>
      </c>
      <c r="D75" s="115" t="s">
        <v>356</v>
      </c>
      <c r="E75" s="115" t="s">
        <v>357</v>
      </c>
      <c r="F75" s="115" t="s">
        <v>358</v>
      </c>
      <c r="G75" s="115" t="s">
        <v>359</v>
      </c>
      <c r="H75" s="116" t="s">
        <v>268</v>
      </c>
      <c r="I75" s="116" t="s">
        <v>269</v>
      </c>
    </row>
    <row r="76" spans="2:9" s="8" customFormat="1" ht="12.75" x14ac:dyDescent="0.25">
      <c r="B76" s="8" t="s">
        <v>16</v>
      </c>
      <c r="C76" s="102">
        <v>1675</v>
      </c>
      <c r="D76" s="102">
        <v>1048</v>
      </c>
      <c r="E76" s="102">
        <v>1231</v>
      </c>
      <c r="F76" s="102">
        <v>1471</v>
      </c>
      <c r="G76" s="102">
        <v>1704</v>
      </c>
      <c r="H76" s="117">
        <v>29</v>
      </c>
      <c r="I76" s="118">
        <v>1.7313432835820895E-2</v>
      </c>
    </row>
    <row r="77" spans="2:9" s="8" customFormat="1" ht="12.75" x14ac:dyDescent="0.25">
      <c r="B77" s="8" t="s">
        <v>17</v>
      </c>
      <c r="C77" s="102">
        <v>11364</v>
      </c>
      <c r="D77" s="102">
        <v>7111</v>
      </c>
      <c r="E77" s="102">
        <v>9484</v>
      </c>
      <c r="F77" s="102">
        <v>11541</v>
      </c>
      <c r="G77" s="102">
        <v>12981</v>
      </c>
      <c r="H77" s="117">
        <v>1617</v>
      </c>
      <c r="I77" s="118">
        <v>0.14229144667370644</v>
      </c>
    </row>
    <row r="78" spans="2:9" s="8" customFormat="1" ht="12.75" x14ac:dyDescent="0.25">
      <c r="B78" s="8" t="s">
        <v>152</v>
      </c>
      <c r="C78" s="102">
        <v>0</v>
      </c>
      <c r="D78" s="102">
        <v>0</v>
      </c>
      <c r="E78" s="102">
        <v>0</v>
      </c>
      <c r="F78" s="102">
        <v>0</v>
      </c>
      <c r="G78" s="102">
        <v>0</v>
      </c>
      <c r="H78" s="117">
        <v>0</v>
      </c>
      <c r="I78" s="19" t="s">
        <v>146</v>
      </c>
    </row>
    <row r="79" spans="2:9" s="8" customFormat="1" ht="12.75" x14ac:dyDescent="0.25">
      <c r="B79" s="8" t="s">
        <v>18</v>
      </c>
      <c r="C79" s="102">
        <v>1218</v>
      </c>
      <c r="D79" s="102">
        <v>611</v>
      </c>
      <c r="E79" s="102">
        <v>846</v>
      </c>
      <c r="F79" s="102">
        <v>1132</v>
      </c>
      <c r="G79" s="102">
        <v>1065</v>
      </c>
      <c r="H79" s="117">
        <v>-153</v>
      </c>
      <c r="I79" s="118">
        <v>-0.12561576354679804</v>
      </c>
    </row>
    <row r="80" spans="2:9" s="8" customFormat="1" ht="12.75" x14ac:dyDescent="0.25">
      <c r="B80" s="8" t="s">
        <v>19</v>
      </c>
      <c r="C80" s="102">
        <v>6489</v>
      </c>
      <c r="D80" s="102">
        <v>5133</v>
      </c>
      <c r="E80" s="102">
        <v>6580</v>
      </c>
      <c r="F80" s="102">
        <v>6671</v>
      </c>
      <c r="G80" s="102">
        <v>6655</v>
      </c>
      <c r="H80" s="117">
        <v>166</v>
      </c>
      <c r="I80" s="118">
        <v>2.5581753737093541E-2</v>
      </c>
    </row>
    <row r="81" spans="2:9" s="8" customFormat="1" ht="12.75" x14ac:dyDescent="0.25">
      <c r="B81" s="8" t="s">
        <v>20</v>
      </c>
      <c r="C81" s="102">
        <v>38</v>
      </c>
      <c r="D81" s="102">
        <v>43</v>
      </c>
      <c r="E81" s="102">
        <v>25</v>
      </c>
      <c r="F81" s="102">
        <v>21</v>
      </c>
      <c r="G81" s="102">
        <v>29</v>
      </c>
      <c r="H81" s="117">
        <v>-9</v>
      </c>
      <c r="I81" s="118">
        <v>-0.23684210526315788</v>
      </c>
    </row>
    <row r="82" spans="2:9" s="8" customFormat="1" ht="12.75" x14ac:dyDescent="0.25">
      <c r="B82" s="8" t="s">
        <v>48</v>
      </c>
      <c r="C82" s="102">
        <v>1148</v>
      </c>
      <c r="D82" s="102">
        <v>767</v>
      </c>
      <c r="E82" s="102">
        <v>1204</v>
      </c>
      <c r="F82" s="102">
        <v>1007</v>
      </c>
      <c r="G82" s="102">
        <v>4191</v>
      </c>
      <c r="H82" s="117">
        <v>3043</v>
      </c>
      <c r="I82" s="118">
        <v>2.6506968641114983</v>
      </c>
    </row>
    <row r="83" spans="2:9" s="8" customFormat="1" ht="12.75" x14ac:dyDescent="0.25">
      <c r="B83" s="8" t="s">
        <v>21</v>
      </c>
      <c r="C83" s="102">
        <v>0</v>
      </c>
      <c r="D83" s="102">
        <v>0</v>
      </c>
      <c r="E83" s="102">
        <v>0</v>
      </c>
      <c r="F83" s="102">
        <v>0</v>
      </c>
      <c r="G83" s="102">
        <v>8</v>
      </c>
      <c r="H83" s="117">
        <v>8</v>
      </c>
      <c r="I83" s="118" t="s">
        <v>146</v>
      </c>
    </row>
    <row r="84" spans="2:9" s="8" customFormat="1" ht="12.75" x14ac:dyDescent="0.25">
      <c r="B84" s="119" t="s">
        <v>77</v>
      </c>
      <c r="C84" s="120">
        <v>21932</v>
      </c>
      <c r="D84" s="120">
        <v>14713</v>
      </c>
      <c r="E84" s="120">
        <v>19370</v>
      </c>
      <c r="F84" s="120">
        <v>21843</v>
      </c>
      <c r="G84" s="120">
        <v>26633</v>
      </c>
      <c r="H84" s="121">
        <v>4701</v>
      </c>
      <c r="I84" s="122">
        <v>0.21434433704176545</v>
      </c>
    </row>
    <row r="85" spans="2:9" s="8" customFormat="1" ht="24.95" customHeight="1" x14ac:dyDescent="0.2">
      <c r="B85" s="21" t="s">
        <v>47</v>
      </c>
      <c r="C85" s="123"/>
      <c r="D85" s="123"/>
      <c r="E85" s="123"/>
      <c r="G85" s="123"/>
      <c r="H85" s="124"/>
      <c r="I85" s="125"/>
    </row>
    <row r="86" spans="2:9" s="8" customFormat="1" ht="12.75" x14ac:dyDescent="0.25">
      <c r="C86" s="126"/>
      <c r="D86" s="126"/>
      <c r="E86" s="126"/>
      <c r="G86" s="126"/>
      <c r="H86" s="117"/>
      <c r="I86" s="118"/>
    </row>
    <row r="87" spans="2:9" s="8" customFormat="1" ht="23.25" x14ac:dyDescent="0.25">
      <c r="B87" s="78"/>
      <c r="C87" s="142" t="s">
        <v>363</v>
      </c>
      <c r="D87" s="142" t="s">
        <v>364</v>
      </c>
      <c r="E87" s="142" t="s">
        <v>365</v>
      </c>
      <c r="F87" s="142" t="s">
        <v>366</v>
      </c>
      <c r="G87" s="142" t="s">
        <v>367</v>
      </c>
      <c r="H87" s="110"/>
      <c r="I87" s="118"/>
    </row>
    <row r="88" spans="2:9" s="8" customFormat="1" ht="12.75" x14ac:dyDescent="0.25">
      <c r="B88" s="78" t="s">
        <v>16</v>
      </c>
      <c r="C88" s="108">
        <v>100</v>
      </c>
      <c r="D88" s="108">
        <v>62.567164179104473</v>
      </c>
      <c r="E88" s="108">
        <v>73.492537313432834</v>
      </c>
      <c r="F88" s="108">
        <v>87.820895522388071</v>
      </c>
      <c r="G88" s="108">
        <v>101.73134328358209</v>
      </c>
      <c r="H88" s="110"/>
      <c r="I88" s="118"/>
    </row>
    <row r="89" spans="2:9" s="8" customFormat="1" ht="12.75" x14ac:dyDescent="0.25">
      <c r="B89" s="78" t="s">
        <v>17</v>
      </c>
      <c r="C89" s="108">
        <v>100</v>
      </c>
      <c r="D89" s="108">
        <v>62.574797606476594</v>
      </c>
      <c r="E89" s="108">
        <v>83.45652939105949</v>
      </c>
      <c r="F89" s="108">
        <v>101.55755015839493</v>
      </c>
      <c r="G89" s="108">
        <v>114.22914466737065</v>
      </c>
      <c r="H89" s="110"/>
      <c r="I89" s="118"/>
    </row>
    <row r="90" spans="2:9" s="8" customFormat="1" ht="12.75" x14ac:dyDescent="0.25">
      <c r="B90" s="78" t="s">
        <v>152</v>
      </c>
      <c r="C90" s="108" t="e">
        <v>#DIV/0!</v>
      </c>
      <c r="D90" s="108" t="e">
        <v>#DIV/0!</v>
      </c>
      <c r="E90" s="108" t="e">
        <v>#DIV/0!</v>
      </c>
      <c r="F90" s="108" t="e">
        <v>#DIV/0!</v>
      </c>
      <c r="G90" s="108" t="e">
        <v>#DIV/0!</v>
      </c>
      <c r="H90" s="110"/>
      <c r="I90" s="118"/>
    </row>
    <row r="91" spans="2:9" s="8" customFormat="1" ht="12.75" x14ac:dyDescent="0.25">
      <c r="B91" s="78" t="s">
        <v>18</v>
      </c>
      <c r="C91" s="108">
        <v>100</v>
      </c>
      <c r="D91" s="108">
        <v>50.164203612479476</v>
      </c>
      <c r="E91" s="108">
        <v>69.458128078817737</v>
      </c>
      <c r="F91" s="108">
        <v>92.939244663382595</v>
      </c>
      <c r="G91" s="108">
        <v>87.438423645320199</v>
      </c>
      <c r="H91" s="110"/>
      <c r="I91" s="118"/>
    </row>
    <row r="92" spans="2:9" s="3" customFormat="1" x14ac:dyDescent="0.25">
      <c r="B92" s="78" t="s">
        <v>19</v>
      </c>
      <c r="C92" s="108">
        <v>100</v>
      </c>
      <c r="D92" s="108">
        <v>79.103097549699484</v>
      </c>
      <c r="E92" s="108">
        <v>101.40237324703345</v>
      </c>
      <c r="F92" s="108">
        <v>102.80474649406688</v>
      </c>
      <c r="G92" s="108">
        <v>102.55817537370935</v>
      </c>
      <c r="H92" s="79"/>
    </row>
    <row r="93" spans="2:9" s="3" customFormat="1" x14ac:dyDescent="0.25">
      <c r="B93" s="78" t="s">
        <v>20</v>
      </c>
      <c r="C93" s="108">
        <v>100</v>
      </c>
      <c r="D93" s="108">
        <v>113.1578947368421</v>
      </c>
      <c r="E93" s="108">
        <v>65.789473684210535</v>
      </c>
      <c r="F93" s="108">
        <v>55.26315789473685</v>
      </c>
      <c r="G93" s="108">
        <v>76.31578947368422</v>
      </c>
      <c r="H93" s="79"/>
    </row>
    <row r="94" spans="2:9" s="3" customFormat="1" x14ac:dyDescent="0.25">
      <c r="B94" s="78" t="s">
        <v>48</v>
      </c>
      <c r="C94" s="108">
        <v>100</v>
      </c>
      <c r="D94" s="108">
        <v>66.811846689895475</v>
      </c>
      <c r="E94" s="108">
        <v>104.8780487804878</v>
      </c>
      <c r="F94" s="108">
        <v>87.717770034843198</v>
      </c>
      <c r="G94" s="108">
        <v>365.0696864111498</v>
      </c>
      <c r="H94" s="79"/>
    </row>
    <row r="95" spans="2:9" s="3" customFormat="1" x14ac:dyDescent="0.25"/>
    <row r="96" spans="2:9" s="3" customFormat="1" x14ac:dyDescent="0.25">
      <c r="B96" s="8"/>
      <c r="C96" s="102"/>
      <c r="D96" s="102"/>
      <c r="E96" s="102"/>
      <c r="G96" s="102"/>
    </row>
    <row r="97" spans="2:9" s="8" customFormat="1" ht="24.95" customHeight="1" x14ac:dyDescent="0.25">
      <c r="B97" s="1" t="s">
        <v>244</v>
      </c>
    </row>
    <row r="98" spans="2:9" s="8" customFormat="1" ht="25.5" x14ac:dyDescent="0.25">
      <c r="B98" s="9" t="s">
        <v>54</v>
      </c>
      <c r="C98" s="115" t="s">
        <v>355</v>
      </c>
      <c r="D98" s="115" t="s">
        <v>356</v>
      </c>
      <c r="E98" s="115" t="s">
        <v>357</v>
      </c>
      <c r="F98" s="115" t="s">
        <v>358</v>
      </c>
      <c r="G98" s="115" t="s">
        <v>359</v>
      </c>
      <c r="H98" s="116" t="s">
        <v>268</v>
      </c>
      <c r="I98" s="116" t="s">
        <v>269</v>
      </c>
    </row>
    <row r="99" spans="2:9" s="8" customFormat="1" ht="12.75" x14ac:dyDescent="0.25">
      <c r="B99" s="8" t="s">
        <v>16</v>
      </c>
      <c r="C99" s="102">
        <v>233</v>
      </c>
      <c r="D99" s="102">
        <v>176</v>
      </c>
      <c r="E99" s="102">
        <v>251</v>
      </c>
      <c r="F99" s="102">
        <v>193</v>
      </c>
      <c r="G99" s="102">
        <v>290</v>
      </c>
      <c r="H99" s="117">
        <v>57</v>
      </c>
      <c r="I99" s="118">
        <v>0.24463519313304721</v>
      </c>
    </row>
    <row r="100" spans="2:9" s="8" customFormat="1" ht="12.75" x14ac:dyDescent="0.25">
      <c r="B100" s="8" t="s">
        <v>17</v>
      </c>
      <c r="C100" s="102">
        <v>1043</v>
      </c>
      <c r="D100" s="102">
        <v>684</v>
      </c>
      <c r="E100" s="102">
        <v>891</v>
      </c>
      <c r="F100" s="102">
        <v>1065</v>
      </c>
      <c r="G100" s="102">
        <v>1231</v>
      </c>
      <c r="H100" s="117">
        <v>188</v>
      </c>
      <c r="I100" s="118">
        <v>0.18024928092042186</v>
      </c>
    </row>
    <row r="101" spans="2:9" s="8" customFormat="1" ht="12.75" x14ac:dyDescent="0.25">
      <c r="B101" s="8" t="s">
        <v>152</v>
      </c>
      <c r="C101" s="102">
        <v>0</v>
      </c>
      <c r="D101" s="102">
        <v>0</v>
      </c>
      <c r="E101" s="102">
        <v>0</v>
      </c>
      <c r="F101" s="102">
        <v>0</v>
      </c>
      <c r="G101" s="102">
        <v>0</v>
      </c>
      <c r="H101" s="117">
        <v>0</v>
      </c>
      <c r="I101" s="19" t="s">
        <v>146</v>
      </c>
    </row>
    <row r="102" spans="2:9" s="8" customFormat="1" ht="12.75" x14ac:dyDescent="0.25">
      <c r="B102" s="8" t="s">
        <v>18</v>
      </c>
      <c r="C102" s="102">
        <v>122</v>
      </c>
      <c r="D102" s="102">
        <v>59</v>
      </c>
      <c r="E102" s="102">
        <v>81</v>
      </c>
      <c r="F102" s="102">
        <v>100</v>
      </c>
      <c r="G102" s="102">
        <v>88</v>
      </c>
      <c r="H102" s="117">
        <v>-34</v>
      </c>
      <c r="I102" s="118">
        <v>-0.27868852459016391</v>
      </c>
    </row>
    <row r="103" spans="2:9" s="8" customFormat="1" ht="12.75" x14ac:dyDescent="0.25">
      <c r="B103" s="8" t="s">
        <v>19</v>
      </c>
      <c r="C103" s="102">
        <v>1117</v>
      </c>
      <c r="D103" s="102">
        <v>826</v>
      </c>
      <c r="E103" s="102">
        <v>1184</v>
      </c>
      <c r="F103" s="102">
        <v>1248</v>
      </c>
      <c r="G103" s="102">
        <v>1203</v>
      </c>
      <c r="H103" s="117">
        <v>86</v>
      </c>
      <c r="I103" s="118">
        <v>7.6991942703670546E-2</v>
      </c>
    </row>
    <row r="104" spans="2:9" s="8" customFormat="1" ht="12.75" x14ac:dyDescent="0.25">
      <c r="B104" s="8" t="s">
        <v>20</v>
      </c>
      <c r="C104" s="102">
        <v>3</v>
      </c>
      <c r="D104" s="102">
        <v>8</v>
      </c>
      <c r="E104" s="102">
        <v>7</v>
      </c>
      <c r="F104" s="102">
        <v>5</v>
      </c>
      <c r="G104" s="102">
        <v>5</v>
      </c>
      <c r="H104" s="117">
        <v>2</v>
      </c>
      <c r="I104" s="118">
        <v>0.66666666666666663</v>
      </c>
    </row>
    <row r="105" spans="2:9" s="8" customFormat="1" ht="12.75" x14ac:dyDescent="0.25">
      <c r="B105" s="8" t="s">
        <v>48</v>
      </c>
      <c r="C105" s="102">
        <v>73</v>
      </c>
      <c r="D105" s="102">
        <v>46</v>
      </c>
      <c r="E105" s="102">
        <v>51</v>
      </c>
      <c r="F105" s="102">
        <v>63</v>
      </c>
      <c r="G105" s="102">
        <v>824</v>
      </c>
      <c r="H105" s="117">
        <v>751</v>
      </c>
      <c r="I105" s="118">
        <v>10.287671232876713</v>
      </c>
    </row>
    <row r="106" spans="2:9" s="8" customFormat="1" ht="12.75" x14ac:dyDescent="0.25">
      <c r="B106" s="8" t="s">
        <v>21</v>
      </c>
      <c r="C106" s="102">
        <v>0</v>
      </c>
      <c r="D106" s="102">
        <v>0</v>
      </c>
      <c r="E106" s="102">
        <v>0</v>
      </c>
      <c r="F106" s="102">
        <v>0</v>
      </c>
      <c r="G106" s="102">
        <v>2</v>
      </c>
      <c r="H106" s="117">
        <v>2</v>
      </c>
      <c r="I106" s="118" t="s">
        <v>146</v>
      </c>
    </row>
    <row r="107" spans="2:9" s="8" customFormat="1" ht="12.75" x14ac:dyDescent="0.25">
      <c r="B107" s="119" t="s">
        <v>77</v>
      </c>
      <c r="C107" s="120">
        <v>2591</v>
      </c>
      <c r="D107" s="120">
        <v>1799</v>
      </c>
      <c r="E107" s="120">
        <v>2465</v>
      </c>
      <c r="F107" s="120">
        <v>2674</v>
      </c>
      <c r="G107" s="120">
        <v>3643</v>
      </c>
      <c r="H107" s="121">
        <v>1052</v>
      </c>
      <c r="I107" s="122">
        <v>0.40602084137398686</v>
      </c>
    </row>
    <row r="108" spans="2:9" s="8" customFormat="1" ht="24.95" customHeight="1" x14ac:dyDescent="0.2">
      <c r="B108" s="21" t="s">
        <v>47</v>
      </c>
      <c r="C108" s="123"/>
      <c r="D108" s="123"/>
      <c r="E108" s="123"/>
      <c r="G108" s="123"/>
      <c r="H108" s="124"/>
      <c r="I108" s="125"/>
    </row>
    <row r="109" spans="2:9" s="8" customFormat="1" ht="12.75" x14ac:dyDescent="0.25">
      <c r="C109" s="126"/>
      <c r="D109" s="126"/>
      <c r="E109" s="126"/>
      <c r="G109" s="126"/>
      <c r="H109" s="117"/>
      <c r="I109" s="118"/>
    </row>
    <row r="110" spans="2:9" s="8" customFormat="1" ht="23.25" x14ac:dyDescent="0.25">
      <c r="B110" s="78"/>
      <c r="C110" s="142" t="s">
        <v>363</v>
      </c>
      <c r="D110" s="142" t="s">
        <v>364</v>
      </c>
      <c r="E110" s="142" t="s">
        <v>365</v>
      </c>
      <c r="F110" s="142" t="s">
        <v>366</v>
      </c>
      <c r="G110" s="142" t="s">
        <v>367</v>
      </c>
      <c r="H110" s="117"/>
      <c r="I110" s="118"/>
    </row>
    <row r="111" spans="2:9" s="8" customFormat="1" ht="12.75" x14ac:dyDescent="0.25">
      <c r="B111" s="78" t="s">
        <v>16</v>
      </c>
      <c r="C111" s="108">
        <v>100</v>
      </c>
      <c r="D111" s="108">
        <v>75.536480686695285</v>
      </c>
      <c r="E111" s="108">
        <v>107.72532188841201</v>
      </c>
      <c r="F111" s="108">
        <v>82.832618025751074</v>
      </c>
      <c r="G111" s="108">
        <v>124.46351931330473</v>
      </c>
      <c r="H111" s="117"/>
      <c r="I111" s="118"/>
    </row>
    <row r="112" spans="2:9" s="8" customFormat="1" ht="12.75" x14ac:dyDescent="0.25">
      <c r="B112" s="78" t="s">
        <v>17</v>
      </c>
      <c r="C112" s="108">
        <v>100</v>
      </c>
      <c r="D112" s="108">
        <v>65.580057526366247</v>
      </c>
      <c r="E112" s="108">
        <v>85.426653883029729</v>
      </c>
      <c r="F112" s="108">
        <v>102.10930009587729</v>
      </c>
      <c r="G112" s="108">
        <v>118.02492809204219</v>
      </c>
      <c r="H112" s="117"/>
      <c r="I112" s="118"/>
    </row>
    <row r="113" spans="2:9" s="8" customFormat="1" ht="12.75" x14ac:dyDescent="0.25">
      <c r="B113" s="78" t="s">
        <v>152</v>
      </c>
      <c r="C113" s="108" t="e">
        <v>#DIV/0!</v>
      </c>
      <c r="D113" s="108" t="e">
        <v>#DIV/0!</v>
      </c>
      <c r="E113" s="108" t="e">
        <v>#DIV/0!</v>
      </c>
      <c r="F113" s="108" t="e">
        <v>#DIV/0!</v>
      </c>
      <c r="G113" s="108" t="e">
        <v>#DIV/0!</v>
      </c>
      <c r="H113" s="117"/>
      <c r="I113" s="118"/>
    </row>
    <row r="114" spans="2:9" s="8" customFormat="1" ht="12.75" x14ac:dyDescent="0.25">
      <c r="B114" s="78" t="s">
        <v>18</v>
      </c>
      <c r="C114" s="108">
        <v>100</v>
      </c>
      <c r="D114" s="108">
        <v>48.360655737704917</v>
      </c>
      <c r="E114" s="108">
        <v>66.393442622950815</v>
      </c>
      <c r="F114" s="108">
        <v>81.967213114754102</v>
      </c>
      <c r="G114" s="108">
        <v>72.131147540983605</v>
      </c>
      <c r="H114" s="117"/>
      <c r="I114" s="118"/>
    </row>
    <row r="115" spans="2:9" s="3" customFormat="1" x14ac:dyDescent="0.25">
      <c r="B115" s="78" t="s">
        <v>19</v>
      </c>
      <c r="C115" s="108">
        <v>100</v>
      </c>
      <c r="D115" s="108">
        <v>73.948075201432403</v>
      </c>
      <c r="E115" s="108">
        <v>105.99820948970458</v>
      </c>
      <c r="F115" s="108">
        <v>111.72784243509399</v>
      </c>
      <c r="G115" s="108">
        <v>107.69919427036704</v>
      </c>
    </row>
    <row r="116" spans="2:9" s="3" customFormat="1" x14ac:dyDescent="0.25">
      <c r="B116" s="78" t="s">
        <v>20</v>
      </c>
      <c r="C116" s="108">
        <v>100</v>
      </c>
      <c r="D116" s="108">
        <v>266.66666666666663</v>
      </c>
      <c r="E116" s="108">
        <v>233.33333333333334</v>
      </c>
      <c r="F116" s="108">
        <v>166.66666666666669</v>
      </c>
      <c r="G116" s="108">
        <v>166.66666666666669</v>
      </c>
    </row>
    <row r="117" spans="2:9" s="3" customFormat="1" x14ac:dyDescent="0.25">
      <c r="B117" s="78" t="s">
        <v>48</v>
      </c>
      <c r="C117" s="108">
        <v>100</v>
      </c>
      <c r="D117" s="108">
        <v>63.013698630136986</v>
      </c>
      <c r="E117" s="108">
        <v>69.863013698630141</v>
      </c>
      <c r="F117" s="108">
        <v>86.301369863013704</v>
      </c>
      <c r="G117" s="108">
        <v>1128.7671232876712</v>
      </c>
    </row>
    <row r="118" spans="2:9" s="3" customFormat="1" x14ac:dyDescent="0.25"/>
    <row r="119" spans="2:9" s="3" customFormat="1" x14ac:dyDescent="0.25">
      <c r="B119" s="8"/>
      <c r="C119" s="102"/>
      <c r="D119" s="102"/>
      <c r="E119" s="102"/>
      <c r="G119" s="102"/>
    </row>
    <row r="120" spans="2:9" s="8" customFormat="1" ht="24.95" customHeight="1" x14ac:dyDescent="0.25">
      <c r="B120" s="1" t="s">
        <v>245</v>
      </c>
    </row>
    <row r="121" spans="2:9" s="8" customFormat="1" ht="25.5" x14ac:dyDescent="0.25">
      <c r="B121" s="9" t="s">
        <v>11</v>
      </c>
      <c r="C121" s="115" t="s">
        <v>355</v>
      </c>
      <c r="D121" s="115" t="s">
        <v>356</v>
      </c>
      <c r="E121" s="115" t="s">
        <v>357</v>
      </c>
      <c r="F121" s="115" t="s">
        <v>358</v>
      </c>
      <c r="G121" s="115" t="s">
        <v>359</v>
      </c>
      <c r="H121" s="116" t="s">
        <v>268</v>
      </c>
      <c r="I121" s="116" t="s">
        <v>269</v>
      </c>
    </row>
    <row r="122" spans="2:9" s="8" customFormat="1" ht="12.75" x14ac:dyDescent="0.25">
      <c r="B122" s="8" t="s">
        <v>16</v>
      </c>
      <c r="C122" s="102">
        <v>715</v>
      </c>
      <c r="D122" s="102">
        <v>366</v>
      </c>
      <c r="E122" s="102">
        <v>512</v>
      </c>
      <c r="F122" s="102">
        <v>694</v>
      </c>
      <c r="G122" s="102">
        <v>710</v>
      </c>
      <c r="H122" s="117">
        <v>-5</v>
      </c>
      <c r="I122" s="118">
        <v>-6.993006993006993E-3</v>
      </c>
    </row>
    <row r="123" spans="2:9" s="8" customFormat="1" ht="12.75" x14ac:dyDescent="0.25">
      <c r="B123" s="8" t="s">
        <v>17</v>
      </c>
      <c r="C123" s="102">
        <v>3868</v>
      </c>
      <c r="D123" s="102">
        <v>2493</v>
      </c>
      <c r="E123" s="102">
        <v>3172</v>
      </c>
      <c r="F123" s="102">
        <v>3879</v>
      </c>
      <c r="G123" s="102">
        <v>4057</v>
      </c>
      <c r="H123" s="117">
        <v>189</v>
      </c>
      <c r="I123" s="118">
        <v>4.8862461220268875E-2</v>
      </c>
    </row>
    <row r="124" spans="2:9" s="8" customFormat="1" ht="12.75" x14ac:dyDescent="0.25">
      <c r="B124" s="8" t="s">
        <v>152</v>
      </c>
      <c r="C124" s="102">
        <v>0</v>
      </c>
      <c r="D124" s="102">
        <v>0</v>
      </c>
      <c r="E124" s="102">
        <v>0</v>
      </c>
      <c r="F124" s="102">
        <v>0</v>
      </c>
      <c r="G124" s="102">
        <v>0</v>
      </c>
      <c r="H124" s="117">
        <v>0</v>
      </c>
      <c r="I124" s="19" t="s">
        <v>146</v>
      </c>
    </row>
    <row r="125" spans="2:9" s="8" customFormat="1" ht="12.75" x14ac:dyDescent="0.25">
      <c r="B125" s="8" t="s">
        <v>18</v>
      </c>
      <c r="C125" s="102">
        <v>558</v>
      </c>
      <c r="D125" s="102">
        <v>306</v>
      </c>
      <c r="E125" s="102">
        <v>463</v>
      </c>
      <c r="F125" s="102">
        <v>605</v>
      </c>
      <c r="G125" s="102">
        <v>558</v>
      </c>
      <c r="H125" s="117">
        <v>0</v>
      </c>
      <c r="I125" s="118">
        <v>0</v>
      </c>
    </row>
    <row r="126" spans="2:9" s="8" customFormat="1" ht="12.75" x14ac:dyDescent="0.25">
      <c r="B126" s="8" t="s">
        <v>19</v>
      </c>
      <c r="C126" s="102">
        <v>1875</v>
      </c>
      <c r="D126" s="102">
        <v>1386</v>
      </c>
      <c r="E126" s="102">
        <v>1616</v>
      </c>
      <c r="F126" s="102">
        <v>1876</v>
      </c>
      <c r="G126" s="102">
        <v>2063</v>
      </c>
      <c r="H126" s="117">
        <v>188</v>
      </c>
      <c r="I126" s="118">
        <v>0.10026666666666667</v>
      </c>
    </row>
    <row r="127" spans="2:9" s="8" customFormat="1" ht="12.75" x14ac:dyDescent="0.25">
      <c r="B127" s="8" t="s">
        <v>20</v>
      </c>
      <c r="C127" s="102">
        <v>26</v>
      </c>
      <c r="D127" s="102">
        <v>21</v>
      </c>
      <c r="E127" s="102">
        <v>11</v>
      </c>
      <c r="F127" s="102">
        <v>5</v>
      </c>
      <c r="G127" s="102">
        <v>9</v>
      </c>
      <c r="H127" s="117">
        <v>-17</v>
      </c>
      <c r="I127" s="118">
        <v>-0.65384615384615385</v>
      </c>
    </row>
    <row r="128" spans="2:9" s="8" customFormat="1" ht="12.75" x14ac:dyDescent="0.25">
      <c r="B128" s="8" t="s">
        <v>48</v>
      </c>
      <c r="C128" s="102">
        <v>673</v>
      </c>
      <c r="D128" s="102">
        <v>480</v>
      </c>
      <c r="E128" s="102">
        <v>892</v>
      </c>
      <c r="F128" s="102">
        <v>666</v>
      </c>
      <c r="G128" s="102">
        <v>1772</v>
      </c>
      <c r="H128" s="117">
        <v>1099</v>
      </c>
      <c r="I128" s="118">
        <v>1.6329866270430906</v>
      </c>
    </row>
    <row r="129" spans="2:9" s="8" customFormat="1" ht="12.75" x14ac:dyDescent="0.25">
      <c r="B129" s="8" t="s">
        <v>21</v>
      </c>
      <c r="C129" s="102">
        <v>0</v>
      </c>
      <c r="D129" s="102">
        <v>0</v>
      </c>
      <c r="E129" s="102">
        <v>0</v>
      </c>
      <c r="F129" s="102">
        <v>0</v>
      </c>
      <c r="G129" s="102">
        <v>6</v>
      </c>
      <c r="H129" s="117">
        <v>6</v>
      </c>
      <c r="I129" s="118" t="s">
        <v>146</v>
      </c>
    </row>
    <row r="130" spans="2:9" s="8" customFormat="1" ht="12.75" x14ac:dyDescent="0.25">
      <c r="B130" s="119" t="s">
        <v>77</v>
      </c>
      <c r="C130" s="120">
        <v>7715</v>
      </c>
      <c r="D130" s="120">
        <v>5052</v>
      </c>
      <c r="E130" s="120">
        <v>6666</v>
      </c>
      <c r="F130" s="120">
        <v>7725</v>
      </c>
      <c r="G130" s="120">
        <v>9175</v>
      </c>
      <c r="H130" s="121">
        <v>1460</v>
      </c>
      <c r="I130" s="122">
        <v>0.18924173687621518</v>
      </c>
    </row>
    <row r="131" spans="2:9" s="8" customFormat="1" ht="24.95" customHeight="1" x14ac:dyDescent="0.2">
      <c r="B131" s="21" t="s">
        <v>47</v>
      </c>
      <c r="C131" s="123"/>
      <c r="D131" s="123"/>
      <c r="E131" s="123"/>
      <c r="G131" s="123"/>
      <c r="H131" s="124"/>
      <c r="I131" s="125"/>
    </row>
    <row r="132" spans="2:9" s="8" customFormat="1" ht="12.75" x14ac:dyDescent="0.25">
      <c r="C132" s="126"/>
      <c r="D132" s="126"/>
      <c r="E132" s="126"/>
      <c r="G132" s="126"/>
      <c r="H132" s="117"/>
      <c r="I132" s="118"/>
    </row>
    <row r="133" spans="2:9" s="8" customFormat="1" ht="23.25" x14ac:dyDescent="0.25">
      <c r="B133" s="78"/>
      <c r="C133" s="142" t="s">
        <v>363</v>
      </c>
      <c r="D133" s="142" t="s">
        <v>364</v>
      </c>
      <c r="E133" s="142" t="s">
        <v>365</v>
      </c>
      <c r="F133" s="142" t="s">
        <v>366</v>
      </c>
      <c r="G133" s="142" t="s">
        <v>367</v>
      </c>
      <c r="H133" s="117"/>
      <c r="I133" s="118"/>
    </row>
    <row r="134" spans="2:9" s="8" customFormat="1" ht="12.75" x14ac:dyDescent="0.25">
      <c r="B134" s="78" t="s">
        <v>16</v>
      </c>
      <c r="C134" s="108">
        <v>100</v>
      </c>
      <c r="D134" s="108">
        <v>51.188811188811187</v>
      </c>
      <c r="E134" s="108">
        <v>71.608391608391614</v>
      </c>
      <c r="F134" s="108">
        <v>97.062937062937067</v>
      </c>
      <c r="G134" s="108">
        <v>99.300699300699307</v>
      </c>
      <c r="H134" s="117"/>
      <c r="I134" s="118"/>
    </row>
    <row r="135" spans="2:9" s="8" customFormat="1" ht="12.75" x14ac:dyDescent="0.25">
      <c r="B135" s="78" t="s">
        <v>17</v>
      </c>
      <c r="C135" s="108">
        <v>100</v>
      </c>
      <c r="D135" s="108">
        <v>64.451913133402272</v>
      </c>
      <c r="E135" s="108">
        <v>82.006204756980352</v>
      </c>
      <c r="F135" s="108">
        <v>100.28438469493277</v>
      </c>
      <c r="G135" s="108">
        <v>104.88624612202688</v>
      </c>
      <c r="H135" s="117"/>
      <c r="I135" s="118"/>
    </row>
    <row r="136" spans="2:9" s="8" customFormat="1" ht="12.75" x14ac:dyDescent="0.25">
      <c r="B136" s="78" t="s">
        <v>152</v>
      </c>
      <c r="C136" s="108" t="e">
        <v>#DIV/0!</v>
      </c>
      <c r="D136" s="108" t="e">
        <v>#DIV/0!</v>
      </c>
      <c r="E136" s="108" t="e">
        <v>#DIV/0!</v>
      </c>
      <c r="F136" s="108" t="e">
        <v>#DIV/0!</v>
      </c>
      <c r="G136" s="108" t="e">
        <v>#DIV/0!</v>
      </c>
      <c r="H136" s="117"/>
      <c r="I136" s="118"/>
    </row>
    <row r="137" spans="2:9" s="8" customFormat="1" ht="12.75" x14ac:dyDescent="0.25">
      <c r="B137" s="78" t="s">
        <v>18</v>
      </c>
      <c r="C137" s="108">
        <v>100</v>
      </c>
      <c r="D137" s="108">
        <v>54.838709677419352</v>
      </c>
      <c r="E137" s="108">
        <v>82.974910394265237</v>
      </c>
      <c r="F137" s="108">
        <v>108.42293906810036</v>
      </c>
      <c r="G137" s="108">
        <v>100</v>
      </c>
      <c r="H137" s="117"/>
      <c r="I137" s="118"/>
    </row>
    <row r="138" spans="2:9" s="3" customFormat="1" x14ac:dyDescent="0.25">
      <c r="B138" s="78" t="s">
        <v>19</v>
      </c>
      <c r="C138" s="108">
        <v>100</v>
      </c>
      <c r="D138" s="108">
        <v>73.92</v>
      </c>
      <c r="E138" s="108">
        <v>86.186666666666667</v>
      </c>
      <c r="F138" s="108">
        <v>100.05333333333333</v>
      </c>
      <c r="G138" s="108">
        <v>110.02666666666667</v>
      </c>
    </row>
    <row r="139" spans="2:9" s="3" customFormat="1" x14ac:dyDescent="0.25">
      <c r="B139" s="78" t="s">
        <v>20</v>
      </c>
      <c r="C139" s="108">
        <v>100</v>
      </c>
      <c r="D139" s="108">
        <v>80.769230769230774</v>
      </c>
      <c r="E139" s="108">
        <v>42.307692307692307</v>
      </c>
      <c r="F139" s="108">
        <v>19.230769230769234</v>
      </c>
      <c r="G139" s="108">
        <v>34.615384615384613</v>
      </c>
    </row>
    <row r="140" spans="2:9" s="3" customFormat="1" x14ac:dyDescent="0.25">
      <c r="B140" s="78" t="s">
        <v>48</v>
      </c>
      <c r="C140" s="108">
        <v>100</v>
      </c>
      <c r="D140" s="108">
        <v>71.322436849925708</v>
      </c>
      <c r="E140" s="108">
        <v>132.54086181277859</v>
      </c>
      <c r="F140" s="108">
        <v>98.95988112927192</v>
      </c>
      <c r="G140" s="108">
        <v>263.29866270430904</v>
      </c>
    </row>
    <row r="141" spans="2:9" s="3" customFormat="1" x14ac:dyDescent="0.25"/>
    <row r="142" spans="2:9" s="3" customFormat="1" x14ac:dyDescent="0.25"/>
    <row r="143" spans="2:9" s="8" customFormat="1" ht="24.95" customHeight="1" x14ac:dyDescent="0.25">
      <c r="B143" s="1" t="s">
        <v>246</v>
      </c>
    </row>
    <row r="144" spans="2:9" s="8" customFormat="1" ht="25.5" x14ac:dyDescent="0.25">
      <c r="B144" s="9" t="s">
        <v>12</v>
      </c>
      <c r="C144" s="115" t="s">
        <v>355</v>
      </c>
      <c r="D144" s="115" t="s">
        <v>356</v>
      </c>
      <c r="E144" s="115" t="s">
        <v>357</v>
      </c>
      <c r="F144" s="115" t="s">
        <v>358</v>
      </c>
      <c r="G144" s="115" t="s">
        <v>359</v>
      </c>
      <c r="H144" s="116" t="s">
        <v>268</v>
      </c>
      <c r="I144" s="116" t="s">
        <v>269</v>
      </c>
    </row>
    <row r="145" spans="2:9" s="8" customFormat="1" ht="12.75" x14ac:dyDescent="0.25">
      <c r="B145" s="8" t="s">
        <v>16</v>
      </c>
      <c r="C145" s="102">
        <v>415</v>
      </c>
      <c r="D145" s="102">
        <v>252</v>
      </c>
      <c r="E145" s="102">
        <v>290</v>
      </c>
      <c r="F145" s="102">
        <v>382</v>
      </c>
      <c r="G145" s="102">
        <v>417</v>
      </c>
      <c r="H145" s="117">
        <v>2</v>
      </c>
      <c r="I145" s="118">
        <v>4.8192771084337354E-3</v>
      </c>
    </row>
    <row r="146" spans="2:9" s="8" customFormat="1" ht="12.75" x14ac:dyDescent="0.25">
      <c r="B146" s="8" t="s">
        <v>17</v>
      </c>
      <c r="C146" s="102">
        <v>4878</v>
      </c>
      <c r="D146" s="102">
        <v>2968</v>
      </c>
      <c r="E146" s="102">
        <v>4113</v>
      </c>
      <c r="F146" s="102">
        <v>5235</v>
      </c>
      <c r="G146" s="102">
        <v>5922</v>
      </c>
      <c r="H146" s="117">
        <v>1044</v>
      </c>
      <c r="I146" s="118">
        <v>0.2140221402214022</v>
      </c>
    </row>
    <row r="147" spans="2:9" s="8" customFormat="1" ht="12.75" x14ac:dyDescent="0.25">
      <c r="B147" s="8" t="s">
        <v>152</v>
      </c>
      <c r="C147" s="102">
        <v>0</v>
      </c>
      <c r="D147" s="102">
        <v>0</v>
      </c>
      <c r="E147" s="102">
        <v>0</v>
      </c>
      <c r="F147" s="102">
        <v>0</v>
      </c>
      <c r="G147" s="102">
        <v>0</v>
      </c>
      <c r="H147" s="117">
        <v>0</v>
      </c>
      <c r="I147" s="19" t="s">
        <v>146</v>
      </c>
    </row>
    <row r="148" spans="2:9" s="8" customFormat="1" ht="12.75" x14ac:dyDescent="0.25">
      <c r="B148" s="8" t="s">
        <v>18</v>
      </c>
      <c r="C148" s="102">
        <v>394</v>
      </c>
      <c r="D148" s="102">
        <v>191</v>
      </c>
      <c r="E148" s="102">
        <v>223</v>
      </c>
      <c r="F148" s="102">
        <v>311</v>
      </c>
      <c r="G148" s="102">
        <v>290</v>
      </c>
      <c r="H148" s="117">
        <v>-104</v>
      </c>
      <c r="I148" s="118">
        <v>-0.26395939086294418</v>
      </c>
    </row>
    <row r="149" spans="2:9" s="8" customFormat="1" ht="12.75" x14ac:dyDescent="0.25">
      <c r="B149" s="8" t="s">
        <v>19</v>
      </c>
      <c r="C149" s="102">
        <v>2231</v>
      </c>
      <c r="D149" s="102">
        <v>2074</v>
      </c>
      <c r="E149" s="102">
        <v>2733</v>
      </c>
      <c r="F149" s="102">
        <v>2545</v>
      </c>
      <c r="G149" s="102">
        <v>2335</v>
      </c>
      <c r="H149" s="117">
        <v>104</v>
      </c>
      <c r="I149" s="118">
        <v>4.6615867324069922E-2</v>
      </c>
    </row>
    <row r="150" spans="2:9" s="8" customFormat="1" ht="12.75" x14ac:dyDescent="0.25">
      <c r="B150" s="8" t="s">
        <v>20</v>
      </c>
      <c r="C150" s="102">
        <v>7</v>
      </c>
      <c r="D150" s="102">
        <v>10</v>
      </c>
      <c r="E150" s="102">
        <v>7</v>
      </c>
      <c r="F150" s="102">
        <v>8</v>
      </c>
      <c r="G150" s="102">
        <v>10</v>
      </c>
      <c r="H150" s="117">
        <v>3</v>
      </c>
      <c r="I150" s="118">
        <v>0.42857142857142855</v>
      </c>
    </row>
    <row r="151" spans="2:9" s="8" customFormat="1" ht="12.75" x14ac:dyDescent="0.25">
      <c r="B151" s="8" t="s">
        <v>48</v>
      </c>
      <c r="C151" s="102">
        <v>182</v>
      </c>
      <c r="D151" s="102">
        <v>158</v>
      </c>
      <c r="E151" s="102">
        <v>128</v>
      </c>
      <c r="F151" s="102">
        <v>190</v>
      </c>
      <c r="G151" s="102">
        <v>848</v>
      </c>
      <c r="H151" s="117">
        <v>666</v>
      </c>
      <c r="I151" s="118">
        <v>3.6593406593406592</v>
      </c>
    </row>
    <row r="152" spans="2:9" s="8" customFormat="1" ht="12.75" x14ac:dyDescent="0.25">
      <c r="B152" s="8" t="s">
        <v>21</v>
      </c>
      <c r="C152" s="102">
        <v>0</v>
      </c>
      <c r="D152" s="102">
        <v>0</v>
      </c>
      <c r="E152" s="102">
        <v>0</v>
      </c>
      <c r="F152" s="102">
        <v>0</v>
      </c>
      <c r="G152" s="102">
        <v>0</v>
      </c>
      <c r="H152" s="117">
        <v>0</v>
      </c>
      <c r="I152" s="118" t="s">
        <v>146</v>
      </c>
    </row>
    <row r="153" spans="2:9" s="8" customFormat="1" ht="12.75" x14ac:dyDescent="0.25">
      <c r="B153" s="119" t="s">
        <v>77</v>
      </c>
      <c r="C153" s="120">
        <v>8107</v>
      </c>
      <c r="D153" s="120">
        <v>5653</v>
      </c>
      <c r="E153" s="120">
        <v>7494</v>
      </c>
      <c r="F153" s="120">
        <v>8671</v>
      </c>
      <c r="G153" s="120">
        <v>9822</v>
      </c>
      <c r="H153" s="121">
        <v>1715</v>
      </c>
      <c r="I153" s="122">
        <v>0.21154557789564574</v>
      </c>
    </row>
    <row r="154" spans="2:9" s="8" customFormat="1" ht="24.95" customHeight="1" x14ac:dyDescent="0.2">
      <c r="B154" s="21" t="s">
        <v>47</v>
      </c>
      <c r="C154" s="123"/>
      <c r="D154" s="123"/>
      <c r="E154" s="123"/>
      <c r="G154" s="123"/>
      <c r="H154" s="124"/>
      <c r="I154" s="125"/>
    </row>
    <row r="155" spans="2:9" s="8" customFormat="1" ht="12.75" x14ac:dyDescent="0.25">
      <c r="C155" s="126"/>
      <c r="D155" s="126"/>
      <c r="E155" s="126"/>
      <c r="G155" s="126"/>
      <c r="H155" s="117"/>
      <c r="I155" s="118"/>
    </row>
    <row r="156" spans="2:9" s="8" customFormat="1" ht="23.25" x14ac:dyDescent="0.25">
      <c r="B156" s="78"/>
      <c r="C156" s="142" t="s">
        <v>363</v>
      </c>
      <c r="D156" s="142" t="s">
        <v>364</v>
      </c>
      <c r="E156" s="142" t="s">
        <v>365</v>
      </c>
      <c r="F156" s="142" t="s">
        <v>366</v>
      </c>
      <c r="G156" s="142" t="s">
        <v>367</v>
      </c>
      <c r="H156" s="110"/>
      <c r="I156" s="118"/>
    </row>
    <row r="157" spans="2:9" s="8" customFormat="1" ht="12.75" x14ac:dyDescent="0.25">
      <c r="B157" s="78" t="s">
        <v>16</v>
      </c>
      <c r="C157" s="108">
        <v>100</v>
      </c>
      <c r="D157" s="108">
        <v>60.722891566265055</v>
      </c>
      <c r="E157" s="108">
        <v>69.879518072289159</v>
      </c>
      <c r="F157" s="108">
        <v>92.048192771084331</v>
      </c>
      <c r="G157" s="108">
        <v>100.48192771084337</v>
      </c>
      <c r="H157" s="110"/>
      <c r="I157" s="118"/>
    </row>
    <row r="158" spans="2:9" s="8" customFormat="1" ht="12.75" x14ac:dyDescent="0.25">
      <c r="B158" s="78" t="s">
        <v>17</v>
      </c>
      <c r="C158" s="108">
        <v>100</v>
      </c>
      <c r="D158" s="108">
        <v>60.844608446084457</v>
      </c>
      <c r="E158" s="108">
        <v>84.317343173431738</v>
      </c>
      <c r="F158" s="108">
        <v>107.31857318573186</v>
      </c>
      <c r="G158" s="108">
        <v>121.40221402214021</v>
      </c>
      <c r="H158" s="110"/>
      <c r="I158" s="118"/>
    </row>
    <row r="159" spans="2:9" s="8" customFormat="1" ht="12.75" x14ac:dyDescent="0.25">
      <c r="B159" s="78" t="s">
        <v>152</v>
      </c>
      <c r="C159" s="108" t="e">
        <v>#DIV/0!</v>
      </c>
      <c r="D159" s="108" t="e">
        <v>#DIV/0!</v>
      </c>
      <c r="E159" s="108" t="e">
        <v>#DIV/0!</v>
      </c>
      <c r="F159" s="108" t="e">
        <v>#DIV/0!</v>
      </c>
      <c r="G159" s="108" t="e">
        <v>#DIV/0!</v>
      </c>
      <c r="H159" s="110"/>
      <c r="I159" s="118"/>
    </row>
    <row r="160" spans="2:9" s="8" customFormat="1" ht="12.75" x14ac:dyDescent="0.25">
      <c r="B160" s="78" t="s">
        <v>18</v>
      </c>
      <c r="C160" s="108">
        <v>100</v>
      </c>
      <c r="D160" s="108">
        <v>48.477157360406089</v>
      </c>
      <c r="E160" s="108">
        <v>56.598984771573605</v>
      </c>
      <c r="F160" s="108">
        <v>78.934010152284259</v>
      </c>
      <c r="G160" s="108">
        <v>73.604060913705581</v>
      </c>
      <c r="H160" s="110"/>
      <c r="I160" s="118"/>
    </row>
    <row r="161" spans="2:9" s="3" customFormat="1" x14ac:dyDescent="0.25">
      <c r="B161" s="78" t="s">
        <v>19</v>
      </c>
      <c r="C161" s="108">
        <v>100</v>
      </c>
      <c r="D161" s="108">
        <v>92.96279695203944</v>
      </c>
      <c r="E161" s="108">
        <v>122.50112057373374</v>
      </c>
      <c r="F161" s="108">
        <v>114.07440609592112</v>
      </c>
      <c r="G161" s="108">
        <v>104.661586732407</v>
      </c>
      <c r="H161" s="79"/>
    </row>
    <row r="162" spans="2:9" s="3" customFormat="1" x14ac:dyDescent="0.25">
      <c r="B162" s="78" t="s">
        <v>20</v>
      </c>
      <c r="C162" s="108">
        <v>100</v>
      </c>
      <c r="D162" s="108">
        <v>142.85714285714286</v>
      </c>
      <c r="E162" s="108">
        <v>100</v>
      </c>
      <c r="F162" s="108">
        <v>114.28571428571428</v>
      </c>
      <c r="G162" s="108">
        <v>142.85714285714286</v>
      </c>
      <c r="H162" s="79"/>
    </row>
    <row r="163" spans="2:9" s="3" customFormat="1" x14ac:dyDescent="0.25">
      <c r="B163" s="78" t="s">
        <v>48</v>
      </c>
      <c r="C163" s="108">
        <v>100</v>
      </c>
      <c r="D163" s="108">
        <v>86.813186813186817</v>
      </c>
      <c r="E163" s="108">
        <v>70.329670329670336</v>
      </c>
      <c r="F163" s="108">
        <v>104.39560439560441</v>
      </c>
      <c r="G163" s="108">
        <v>465.93406593406598</v>
      </c>
      <c r="H163" s="79"/>
    </row>
    <row r="164" spans="2:9" s="3" customFormat="1" x14ac:dyDescent="0.25"/>
    <row r="165" spans="2:9" s="3" customFormat="1" x14ac:dyDescent="0.25"/>
    <row r="166" spans="2:9" s="8" customFormat="1" ht="24.95" customHeight="1" x14ac:dyDescent="0.25">
      <c r="B166" s="1" t="s">
        <v>247</v>
      </c>
    </row>
    <row r="167" spans="2:9" s="8" customFormat="1" ht="25.5" x14ac:dyDescent="0.25">
      <c r="B167" s="9" t="s">
        <v>13</v>
      </c>
      <c r="C167" s="115" t="s">
        <v>355</v>
      </c>
      <c r="D167" s="115" t="s">
        <v>356</v>
      </c>
      <c r="E167" s="115" t="s">
        <v>357</v>
      </c>
      <c r="F167" s="115" t="s">
        <v>358</v>
      </c>
      <c r="G167" s="115" t="s">
        <v>359</v>
      </c>
      <c r="H167" s="116" t="s">
        <v>268</v>
      </c>
      <c r="I167" s="116" t="s">
        <v>269</v>
      </c>
    </row>
    <row r="168" spans="2:9" s="8" customFormat="1" ht="12.75" x14ac:dyDescent="0.25">
      <c r="B168" s="8" t="s">
        <v>16</v>
      </c>
      <c r="C168" s="102">
        <v>312</v>
      </c>
      <c r="D168" s="102">
        <v>254</v>
      </c>
      <c r="E168" s="102">
        <v>178</v>
      </c>
      <c r="F168" s="102">
        <v>202</v>
      </c>
      <c r="G168" s="102">
        <v>287</v>
      </c>
      <c r="H168" s="117">
        <v>-25</v>
      </c>
      <c r="I168" s="118">
        <v>-8.0128205128205135E-2</v>
      </c>
    </row>
    <row r="169" spans="2:9" s="8" customFormat="1" ht="12.75" x14ac:dyDescent="0.25">
      <c r="B169" s="8" t="s">
        <v>17</v>
      </c>
      <c r="C169" s="102">
        <v>1575</v>
      </c>
      <c r="D169" s="102">
        <v>966</v>
      </c>
      <c r="E169" s="102">
        <v>1308</v>
      </c>
      <c r="F169" s="102">
        <v>1362</v>
      </c>
      <c r="G169" s="102">
        <v>1771</v>
      </c>
      <c r="H169" s="117">
        <v>196</v>
      </c>
      <c r="I169" s="118">
        <v>0.12444444444444444</v>
      </c>
    </row>
    <row r="170" spans="2:9" s="8" customFormat="1" ht="12.75" x14ac:dyDescent="0.25">
      <c r="B170" s="8" t="s">
        <v>152</v>
      </c>
      <c r="C170" s="102">
        <v>0</v>
      </c>
      <c r="D170" s="102">
        <v>0</v>
      </c>
      <c r="E170" s="102">
        <v>0</v>
      </c>
      <c r="F170" s="102">
        <v>0</v>
      </c>
      <c r="G170" s="102">
        <v>0</v>
      </c>
      <c r="H170" s="117">
        <v>0</v>
      </c>
      <c r="I170" s="19" t="s">
        <v>146</v>
      </c>
    </row>
    <row r="171" spans="2:9" s="8" customFormat="1" ht="12.75" x14ac:dyDescent="0.25">
      <c r="B171" s="8" t="s">
        <v>18</v>
      </c>
      <c r="C171" s="102">
        <v>144</v>
      </c>
      <c r="D171" s="102">
        <v>55</v>
      </c>
      <c r="E171" s="102">
        <v>79</v>
      </c>
      <c r="F171" s="102">
        <v>116</v>
      </c>
      <c r="G171" s="102">
        <v>129</v>
      </c>
      <c r="H171" s="117">
        <v>-15</v>
      </c>
      <c r="I171" s="118">
        <v>-0.10416666666666667</v>
      </c>
    </row>
    <row r="172" spans="2:9" s="8" customFormat="1" ht="12.75" x14ac:dyDescent="0.25">
      <c r="B172" s="8" t="s">
        <v>19</v>
      </c>
      <c r="C172" s="102">
        <v>1266</v>
      </c>
      <c r="D172" s="102">
        <v>847</v>
      </c>
      <c r="E172" s="102">
        <v>1047</v>
      </c>
      <c r="F172" s="102">
        <v>1002</v>
      </c>
      <c r="G172" s="102">
        <v>1054</v>
      </c>
      <c r="H172" s="117">
        <v>-212</v>
      </c>
      <c r="I172" s="118">
        <v>-0.16745655608214849</v>
      </c>
    </row>
    <row r="173" spans="2:9" s="8" customFormat="1" ht="12.75" x14ac:dyDescent="0.25">
      <c r="B173" s="8" t="s">
        <v>20</v>
      </c>
      <c r="C173" s="102">
        <v>2</v>
      </c>
      <c r="D173" s="102">
        <v>4</v>
      </c>
      <c r="E173" s="102">
        <v>0</v>
      </c>
      <c r="F173" s="102">
        <v>3</v>
      </c>
      <c r="G173" s="102">
        <v>5</v>
      </c>
      <c r="H173" s="117">
        <v>3</v>
      </c>
      <c r="I173" s="118">
        <v>1.5</v>
      </c>
    </row>
    <row r="174" spans="2:9" s="8" customFormat="1" ht="12.75" x14ac:dyDescent="0.25">
      <c r="B174" s="8" t="s">
        <v>48</v>
      </c>
      <c r="C174" s="102">
        <v>220</v>
      </c>
      <c r="D174" s="102">
        <v>83</v>
      </c>
      <c r="E174" s="102">
        <v>133</v>
      </c>
      <c r="F174" s="102">
        <v>88</v>
      </c>
      <c r="G174" s="102">
        <v>747</v>
      </c>
      <c r="H174" s="117">
        <v>527</v>
      </c>
      <c r="I174" s="118">
        <v>2.3954545454545455</v>
      </c>
    </row>
    <row r="175" spans="2:9" s="8" customFormat="1" ht="12.75" x14ac:dyDescent="0.25">
      <c r="B175" s="8" t="s">
        <v>21</v>
      </c>
      <c r="C175" s="102">
        <v>0</v>
      </c>
      <c r="D175" s="102">
        <v>0</v>
      </c>
      <c r="E175" s="102">
        <v>0</v>
      </c>
      <c r="F175" s="102">
        <v>0</v>
      </c>
      <c r="G175" s="102">
        <v>0</v>
      </c>
      <c r="H175" s="117">
        <v>0</v>
      </c>
      <c r="I175" s="118" t="s">
        <v>146</v>
      </c>
    </row>
    <row r="176" spans="2:9" s="8" customFormat="1" ht="12.75" x14ac:dyDescent="0.25">
      <c r="B176" s="119" t="s">
        <v>77</v>
      </c>
      <c r="C176" s="120">
        <v>3519</v>
      </c>
      <c r="D176" s="120">
        <v>2209</v>
      </c>
      <c r="E176" s="120">
        <v>2745</v>
      </c>
      <c r="F176" s="120">
        <v>2773</v>
      </c>
      <c r="G176" s="120">
        <v>3993</v>
      </c>
      <c r="H176" s="121">
        <v>474</v>
      </c>
      <c r="I176" s="122">
        <v>0.13469735720375106</v>
      </c>
    </row>
    <row r="177" spans="2:9" s="8" customFormat="1" ht="24.95" customHeight="1" x14ac:dyDescent="0.2">
      <c r="B177" s="21" t="s">
        <v>47</v>
      </c>
      <c r="C177" s="123"/>
      <c r="D177" s="123"/>
      <c r="E177" s="123"/>
      <c r="G177" s="123"/>
      <c r="H177" s="124"/>
      <c r="I177" s="125"/>
    </row>
    <row r="178" spans="2:9" s="8" customFormat="1" ht="12.75" x14ac:dyDescent="0.25">
      <c r="C178" s="126"/>
      <c r="D178" s="126"/>
      <c r="E178" s="126"/>
      <c r="G178" s="126"/>
      <c r="H178" s="117"/>
      <c r="I178" s="118"/>
    </row>
    <row r="179" spans="2:9" s="8" customFormat="1" ht="23.25" x14ac:dyDescent="0.25">
      <c r="B179" s="78"/>
      <c r="C179" s="142" t="s">
        <v>363</v>
      </c>
      <c r="D179" s="142" t="s">
        <v>364</v>
      </c>
      <c r="E179" s="142" t="s">
        <v>365</v>
      </c>
      <c r="F179" s="142" t="s">
        <v>366</v>
      </c>
      <c r="G179" s="142" t="s">
        <v>367</v>
      </c>
      <c r="H179" s="118"/>
      <c r="I179" s="117"/>
    </row>
    <row r="180" spans="2:9" s="8" customFormat="1" ht="12.75" x14ac:dyDescent="0.25">
      <c r="B180" s="78" t="s">
        <v>16</v>
      </c>
      <c r="C180" s="108">
        <v>100</v>
      </c>
      <c r="D180" s="108">
        <v>81.410256410256409</v>
      </c>
      <c r="E180" s="108">
        <v>57.051282051282051</v>
      </c>
      <c r="F180" s="108">
        <v>64.743589743589752</v>
      </c>
      <c r="G180" s="108">
        <v>91.987179487179489</v>
      </c>
      <c r="H180" s="118"/>
      <c r="I180" s="117"/>
    </row>
    <row r="181" spans="2:9" s="8" customFormat="1" ht="12.75" x14ac:dyDescent="0.25">
      <c r="B181" s="78" t="s">
        <v>17</v>
      </c>
      <c r="C181" s="108">
        <v>100</v>
      </c>
      <c r="D181" s="108">
        <v>61.333333333333329</v>
      </c>
      <c r="E181" s="108">
        <v>83.047619047619051</v>
      </c>
      <c r="F181" s="108">
        <v>86.476190476190467</v>
      </c>
      <c r="G181" s="108">
        <v>112.44444444444443</v>
      </c>
      <c r="H181" s="118"/>
      <c r="I181" s="117"/>
    </row>
    <row r="182" spans="2:9" s="8" customFormat="1" ht="12.75" x14ac:dyDescent="0.25">
      <c r="B182" s="78" t="s">
        <v>152</v>
      </c>
      <c r="C182" s="108" t="e">
        <v>#DIV/0!</v>
      </c>
      <c r="D182" s="108" t="e">
        <v>#DIV/0!</v>
      </c>
      <c r="E182" s="108" t="e">
        <v>#DIV/0!</v>
      </c>
      <c r="F182" s="108" t="e">
        <v>#DIV/0!</v>
      </c>
      <c r="G182" s="108" t="e">
        <v>#DIV/0!</v>
      </c>
      <c r="H182" s="118"/>
      <c r="I182" s="117"/>
    </row>
    <row r="183" spans="2:9" s="8" customFormat="1" ht="12.75" x14ac:dyDescent="0.25">
      <c r="B183" s="78" t="s">
        <v>18</v>
      </c>
      <c r="C183" s="108">
        <v>100</v>
      </c>
      <c r="D183" s="108">
        <v>38.194444444444443</v>
      </c>
      <c r="E183" s="108">
        <v>54.861111111111114</v>
      </c>
      <c r="F183" s="108">
        <v>80.555555555555557</v>
      </c>
      <c r="G183" s="108">
        <v>89.583333333333343</v>
      </c>
      <c r="H183" s="118"/>
      <c r="I183" s="117"/>
    </row>
    <row r="184" spans="2:9" s="3" customFormat="1" x14ac:dyDescent="0.25">
      <c r="B184" s="78" t="s">
        <v>19</v>
      </c>
      <c r="C184" s="108">
        <v>100</v>
      </c>
      <c r="D184" s="108">
        <v>66.903633491311226</v>
      </c>
      <c r="E184" s="108">
        <v>82.70142180094787</v>
      </c>
      <c r="F184" s="108">
        <v>79.146919431279613</v>
      </c>
      <c r="G184" s="108">
        <v>83.254344391785153</v>
      </c>
    </row>
    <row r="185" spans="2:9" s="3" customFormat="1" x14ac:dyDescent="0.25">
      <c r="B185" s="78" t="s">
        <v>20</v>
      </c>
      <c r="C185" s="108">
        <v>100</v>
      </c>
      <c r="D185" s="108">
        <v>200</v>
      </c>
      <c r="E185" s="108">
        <v>0</v>
      </c>
      <c r="F185" s="108">
        <v>150</v>
      </c>
      <c r="G185" s="108">
        <v>250</v>
      </c>
    </row>
    <row r="186" spans="2:9" s="3" customFormat="1" x14ac:dyDescent="0.25">
      <c r="B186" s="78" t="s">
        <v>48</v>
      </c>
      <c r="C186" s="108">
        <v>100</v>
      </c>
      <c r="D186" s="108">
        <v>37.727272727272727</v>
      </c>
      <c r="E186" s="108">
        <v>60.454545454545453</v>
      </c>
      <c r="F186" s="108">
        <v>40</v>
      </c>
      <c r="G186" s="108">
        <v>339.54545454545456</v>
      </c>
    </row>
    <row r="187" spans="2:9" s="3" customFormat="1" x14ac:dyDescent="0.25">
      <c r="B187" s="79"/>
      <c r="C187" s="79"/>
      <c r="D187" s="79"/>
      <c r="E187" s="79"/>
      <c r="F187" s="79"/>
      <c r="G187" s="79"/>
    </row>
    <row r="188" spans="2:9" s="3" customFormat="1" x14ac:dyDescent="0.25"/>
    <row r="189" spans="2:9" s="3" customFormat="1" x14ac:dyDescent="0.25"/>
    <row r="190" spans="2:9" s="3" customFormat="1" x14ac:dyDescent="0.25"/>
    <row r="191" spans="2:9" s="3" customFormat="1" x14ac:dyDescent="0.25"/>
    <row r="192" spans="2:9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</sheetData>
  <sheetProtection algorithmName="SHA-512" hashValue="kZQwtfMCDDzgJTWiTUK5uPNQtlL9wq6ICMw/1vmCooCKegsbrw8MCbuCCCbzojkEquQD3xWZIF0LmMopuXckUQ==" saltValue="pYi19v2UsR8UT1H0+YuBtw==" spinCount="100000" sheet="1" objects="1" scenarios="1"/>
  <mergeCells count="39">
    <mergeCell ref="C26:T26"/>
    <mergeCell ref="C40:T40"/>
    <mergeCell ref="B47:AA49"/>
    <mergeCell ref="I36:J36"/>
    <mergeCell ref="K36:L36"/>
    <mergeCell ref="M36:N36"/>
    <mergeCell ref="O36:P36"/>
    <mergeCell ref="Q36:R36"/>
    <mergeCell ref="S36:T36"/>
    <mergeCell ref="B35:B36"/>
    <mergeCell ref="C35:D36"/>
    <mergeCell ref="E35:T35"/>
    <mergeCell ref="E36:F36"/>
    <mergeCell ref="G36:H36"/>
    <mergeCell ref="V21:AA31"/>
    <mergeCell ref="C12:T12"/>
    <mergeCell ref="B21:B22"/>
    <mergeCell ref="C21:D22"/>
    <mergeCell ref="E21:T21"/>
    <mergeCell ref="E22:F22"/>
    <mergeCell ref="G22:H22"/>
    <mergeCell ref="I22:J22"/>
    <mergeCell ref="K22:L22"/>
    <mergeCell ref="M22:N22"/>
    <mergeCell ref="O22:P22"/>
    <mergeCell ref="Q22:R22"/>
    <mergeCell ref="S22:T22"/>
    <mergeCell ref="B2:AA4"/>
    <mergeCell ref="B7:B8"/>
    <mergeCell ref="C7:D8"/>
    <mergeCell ref="E7:T7"/>
    <mergeCell ref="E8:F8"/>
    <mergeCell ref="G8:H8"/>
    <mergeCell ref="I8:J8"/>
    <mergeCell ref="K8:L8"/>
    <mergeCell ref="M8:N8"/>
    <mergeCell ref="O8:P8"/>
    <mergeCell ref="Q8:R8"/>
    <mergeCell ref="S8:T8"/>
  </mergeCells>
  <pageMargins left="0.7" right="0.7" top="0.75" bottom="0.75" header="0.3" footer="0.3"/>
  <pageSetup paperSize="9" scale="5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544E4-5674-48A4-AC5F-DEC9E26F5530}">
  <sheetPr codeName="Foglio17">
    <tabColor theme="0"/>
    <pageSetUpPr fitToPage="1"/>
  </sheetPr>
  <dimension ref="B1:AJ215"/>
  <sheetViews>
    <sheetView workbookViewId="0"/>
  </sheetViews>
  <sheetFormatPr defaultColWidth="9.140625" defaultRowHeight="12.75" x14ac:dyDescent="0.25"/>
  <cols>
    <col min="1" max="1" width="4.7109375" style="17" customWidth="1"/>
    <col min="2" max="2" width="36.28515625" style="17" customWidth="1"/>
    <col min="3" max="14" width="8.28515625" style="17" customWidth="1"/>
    <col min="15" max="15" width="9.140625" style="17" customWidth="1"/>
    <col min="16" max="17" width="8.28515625" style="17" customWidth="1"/>
    <col min="18" max="18" width="9.5703125" style="17" customWidth="1"/>
    <col min="19" max="20" width="8.28515625" style="17" customWidth="1"/>
    <col min="21" max="16384" width="9.140625" style="17"/>
  </cols>
  <sheetData>
    <row r="1" spans="2:34" x14ac:dyDescent="0.2"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2:34" s="3" customFormat="1" ht="14.25" customHeight="1" x14ac:dyDescent="0.2">
      <c r="B2" s="164" t="s">
        <v>294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  <c r="AD2" s="8"/>
      <c r="AE2" s="8"/>
      <c r="AF2" s="8"/>
      <c r="AG2" s="8"/>
      <c r="AH2" s="8"/>
    </row>
    <row r="3" spans="2:34" s="3" customFormat="1" ht="14.25" customHeight="1" x14ac:dyDescent="0.2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32"/>
      <c r="AD3" s="8"/>
      <c r="AE3" s="8"/>
      <c r="AF3" s="8"/>
      <c r="AG3" s="32"/>
    </row>
    <row r="4" spans="2:34" s="3" customFormat="1" ht="14.25" customHeight="1" x14ac:dyDescent="0.2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D4" s="8"/>
      <c r="AE4" s="8"/>
      <c r="AF4" s="8"/>
    </row>
    <row r="6" spans="2:34" s="6" customFormat="1" ht="24.95" customHeight="1" x14ac:dyDescent="0.25">
      <c r="B6" s="178" t="s">
        <v>336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"/>
      <c r="P6" s="1"/>
      <c r="Q6" s="1"/>
    </row>
    <row r="7" spans="2:34" s="7" customFormat="1" ht="15" customHeight="1" x14ac:dyDescent="0.2">
      <c r="B7" s="181" t="s">
        <v>81</v>
      </c>
      <c r="C7" s="186" t="s">
        <v>55</v>
      </c>
      <c r="D7" s="186"/>
      <c r="E7" s="186"/>
      <c r="F7" s="179" t="s">
        <v>2</v>
      </c>
      <c r="G7" s="179"/>
      <c r="H7" s="179"/>
      <c r="I7" s="179"/>
      <c r="J7" s="179"/>
      <c r="K7" s="179"/>
      <c r="L7" s="179"/>
      <c r="M7" s="179"/>
      <c r="N7" s="179"/>
    </row>
    <row r="8" spans="2:34" s="7" customFormat="1" ht="30.75" customHeight="1" x14ac:dyDescent="0.2">
      <c r="B8" s="182"/>
      <c r="C8" s="187"/>
      <c r="D8" s="187"/>
      <c r="E8" s="187"/>
      <c r="F8" s="174" t="s">
        <v>82</v>
      </c>
      <c r="G8" s="170"/>
      <c r="H8" s="170"/>
      <c r="I8" s="174" t="s">
        <v>84</v>
      </c>
      <c r="J8" s="174"/>
      <c r="K8" s="174"/>
      <c r="L8" s="174" t="s">
        <v>83</v>
      </c>
      <c r="M8" s="174"/>
      <c r="N8" s="174"/>
    </row>
    <row r="9" spans="2:34" s="7" customFormat="1" ht="42" customHeight="1" x14ac:dyDescent="0.2">
      <c r="B9" s="9"/>
      <c r="C9" s="67" t="s">
        <v>354</v>
      </c>
      <c r="D9" s="68" t="s">
        <v>266</v>
      </c>
      <c r="E9" s="68" t="s">
        <v>267</v>
      </c>
      <c r="F9" s="67" t="s">
        <v>354</v>
      </c>
      <c r="G9" s="68" t="s">
        <v>266</v>
      </c>
      <c r="H9" s="68" t="s">
        <v>267</v>
      </c>
      <c r="I9" s="67" t="s">
        <v>354</v>
      </c>
      <c r="J9" s="68" t="s">
        <v>266</v>
      </c>
      <c r="K9" s="68" t="s">
        <v>267</v>
      </c>
      <c r="L9" s="67" t="s">
        <v>354</v>
      </c>
      <c r="M9" s="68" t="s">
        <v>266</v>
      </c>
      <c r="N9" s="68" t="s">
        <v>267</v>
      </c>
    </row>
    <row r="10" spans="2:34" s="7" customFormat="1" x14ac:dyDescent="0.2">
      <c r="B10" s="8" t="s">
        <v>58</v>
      </c>
      <c r="C10" s="43">
        <v>342</v>
      </c>
      <c r="D10" s="44">
        <v>157</v>
      </c>
      <c r="E10" s="45">
        <v>0.84860000000000002</v>
      </c>
      <c r="F10" s="10">
        <v>21</v>
      </c>
      <c r="G10" s="11">
        <v>3</v>
      </c>
      <c r="H10" s="20">
        <v>0.16669999999999999</v>
      </c>
      <c r="I10" s="10">
        <v>185</v>
      </c>
      <c r="J10" s="11">
        <v>64</v>
      </c>
      <c r="K10" s="20">
        <v>0.52890000000000004</v>
      </c>
      <c r="L10" s="10">
        <v>136</v>
      </c>
      <c r="M10" s="11">
        <v>90</v>
      </c>
      <c r="N10" s="20">
        <v>1.9564999999999999</v>
      </c>
      <c r="O10" s="10"/>
      <c r="P10" s="11"/>
      <c r="Q10" s="12"/>
      <c r="R10" s="8"/>
      <c r="S10" s="8"/>
    </row>
    <row r="11" spans="2:34" s="7" customFormat="1" x14ac:dyDescent="0.2">
      <c r="B11" s="8" t="s">
        <v>59</v>
      </c>
      <c r="C11" s="10">
        <v>1660</v>
      </c>
      <c r="D11" s="11">
        <v>439</v>
      </c>
      <c r="E11" s="20">
        <v>0.35949999999999999</v>
      </c>
      <c r="F11" s="10">
        <v>46</v>
      </c>
      <c r="G11" s="11">
        <v>18</v>
      </c>
      <c r="H11" s="20">
        <v>0.64290000000000003</v>
      </c>
      <c r="I11" s="10">
        <v>1173</v>
      </c>
      <c r="J11" s="11">
        <v>64</v>
      </c>
      <c r="K11" s="20">
        <v>5.7700000000000001E-2</v>
      </c>
      <c r="L11" s="10">
        <v>441</v>
      </c>
      <c r="M11" s="11">
        <v>357</v>
      </c>
      <c r="N11" s="20">
        <v>4.25</v>
      </c>
      <c r="O11" s="10"/>
      <c r="P11" s="11"/>
      <c r="Q11" s="12"/>
      <c r="R11" s="8"/>
      <c r="S11" s="8"/>
    </row>
    <row r="12" spans="2:34" s="7" customFormat="1" x14ac:dyDescent="0.2">
      <c r="B12" s="8" t="s">
        <v>60</v>
      </c>
      <c r="C12" s="10">
        <v>215</v>
      </c>
      <c r="D12" s="11">
        <v>10</v>
      </c>
      <c r="E12" s="20">
        <v>4.8800000000000003E-2</v>
      </c>
      <c r="F12" s="10">
        <v>11</v>
      </c>
      <c r="G12" s="11">
        <v>-10</v>
      </c>
      <c r="H12" s="20">
        <v>-0.47620000000000001</v>
      </c>
      <c r="I12" s="10">
        <v>179</v>
      </c>
      <c r="J12" s="11">
        <v>1</v>
      </c>
      <c r="K12" s="20">
        <v>5.5999999999999999E-3</v>
      </c>
      <c r="L12" s="10">
        <v>25</v>
      </c>
      <c r="M12" s="11">
        <v>19</v>
      </c>
      <c r="N12" s="20">
        <v>3.1667000000000001</v>
      </c>
      <c r="O12" s="10"/>
      <c r="P12" s="11"/>
      <c r="Q12" s="12"/>
      <c r="R12" s="8"/>
      <c r="S12" s="8"/>
    </row>
    <row r="13" spans="2:34" s="7" customFormat="1" x14ac:dyDescent="0.2">
      <c r="B13" s="8" t="s">
        <v>61</v>
      </c>
      <c r="C13" s="10">
        <v>95</v>
      </c>
      <c r="D13" s="11">
        <v>19</v>
      </c>
      <c r="E13" s="20">
        <v>0.25</v>
      </c>
      <c r="F13" s="10">
        <v>42</v>
      </c>
      <c r="G13" s="11">
        <v>-3</v>
      </c>
      <c r="H13" s="20">
        <v>-6.6699999999999995E-2</v>
      </c>
      <c r="I13" s="10">
        <v>35</v>
      </c>
      <c r="J13" s="11">
        <v>5</v>
      </c>
      <c r="K13" s="20">
        <v>0.16669999999999999</v>
      </c>
      <c r="L13" s="10">
        <v>18</v>
      </c>
      <c r="M13" s="11">
        <v>17</v>
      </c>
      <c r="N13" s="20">
        <v>17</v>
      </c>
      <c r="O13" s="10"/>
      <c r="P13" s="11"/>
      <c r="Q13" s="12"/>
      <c r="R13" s="8"/>
      <c r="S13" s="8"/>
    </row>
    <row r="14" spans="2:34" s="7" customFormat="1" x14ac:dyDescent="0.2">
      <c r="B14" s="8" t="s">
        <v>62</v>
      </c>
      <c r="C14" s="10">
        <v>670</v>
      </c>
      <c r="D14" s="11">
        <v>158</v>
      </c>
      <c r="E14" s="20">
        <v>0.30859999999999999</v>
      </c>
      <c r="F14" s="10">
        <v>117</v>
      </c>
      <c r="G14" s="11">
        <v>34</v>
      </c>
      <c r="H14" s="20">
        <v>0.40960000000000002</v>
      </c>
      <c r="I14" s="10">
        <v>369</v>
      </c>
      <c r="J14" s="11">
        <v>13</v>
      </c>
      <c r="K14" s="20">
        <v>3.6499999999999998E-2</v>
      </c>
      <c r="L14" s="10">
        <v>184</v>
      </c>
      <c r="M14" s="11">
        <v>111</v>
      </c>
      <c r="N14" s="20">
        <v>1.5205</v>
      </c>
      <c r="O14" s="10"/>
      <c r="P14" s="11"/>
      <c r="Q14" s="12"/>
      <c r="R14" s="8"/>
      <c r="S14" s="8"/>
    </row>
    <row r="15" spans="2:34" s="7" customFormat="1" x14ac:dyDescent="0.2">
      <c r="B15" s="8" t="s">
        <v>63</v>
      </c>
      <c r="C15" s="10">
        <v>661</v>
      </c>
      <c r="D15" s="11">
        <v>186</v>
      </c>
      <c r="E15" s="20">
        <v>0.3916</v>
      </c>
      <c r="F15" s="10">
        <v>3</v>
      </c>
      <c r="G15" s="11">
        <v>-3</v>
      </c>
      <c r="H15" s="20">
        <v>-0.5</v>
      </c>
      <c r="I15" s="10">
        <v>411</v>
      </c>
      <c r="J15" s="11">
        <v>25</v>
      </c>
      <c r="K15" s="20">
        <v>6.4799999999999996E-2</v>
      </c>
      <c r="L15" s="10">
        <v>247</v>
      </c>
      <c r="M15" s="11">
        <v>164</v>
      </c>
      <c r="N15" s="20">
        <v>1.9759</v>
      </c>
      <c r="O15" s="10"/>
      <c r="P15" s="11"/>
      <c r="Q15" s="12"/>
      <c r="R15" s="8"/>
      <c r="S15" s="8"/>
    </row>
    <row r="16" spans="2:34" s="7" customFormat="1" x14ac:dyDescent="0.2">
      <c r="B16" s="8" t="s">
        <v>5</v>
      </c>
      <c r="C16" s="10">
        <v>4049</v>
      </c>
      <c r="D16" s="11">
        <v>556</v>
      </c>
      <c r="E16" s="20">
        <v>0.15920000000000001</v>
      </c>
      <c r="F16" s="10">
        <v>113</v>
      </c>
      <c r="G16" s="11">
        <v>19</v>
      </c>
      <c r="H16" s="20">
        <v>0.2021</v>
      </c>
      <c r="I16" s="10">
        <v>2633</v>
      </c>
      <c r="J16" s="11">
        <v>95</v>
      </c>
      <c r="K16" s="20">
        <v>3.7400000000000003E-2</v>
      </c>
      <c r="L16" s="10">
        <v>1303</v>
      </c>
      <c r="M16" s="11">
        <v>442</v>
      </c>
      <c r="N16" s="20">
        <v>0.51339999999999997</v>
      </c>
    </row>
    <row r="17" spans="2:19" s="7" customFormat="1" x14ac:dyDescent="0.2">
      <c r="B17" s="8" t="s">
        <v>40</v>
      </c>
      <c r="C17" s="10">
        <v>2399</v>
      </c>
      <c r="D17" s="11">
        <v>336</v>
      </c>
      <c r="E17" s="20">
        <v>0.16289999999999999</v>
      </c>
      <c r="F17" s="10">
        <v>593</v>
      </c>
      <c r="G17" s="11">
        <v>84</v>
      </c>
      <c r="H17" s="20">
        <v>0.16500000000000001</v>
      </c>
      <c r="I17" s="10">
        <v>1385</v>
      </c>
      <c r="J17" s="11">
        <v>68</v>
      </c>
      <c r="K17" s="20">
        <v>5.16E-2</v>
      </c>
      <c r="L17" s="10">
        <v>421</v>
      </c>
      <c r="M17" s="11">
        <v>184</v>
      </c>
      <c r="N17" s="20">
        <v>0.77639999999999998</v>
      </c>
    </row>
    <row r="18" spans="2:19" s="7" customFormat="1" x14ac:dyDescent="0.2">
      <c r="B18" s="8" t="s">
        <v>9</v>
      </c>
      <c r="C18" s="10">
        <v>596</v>
      </c>
      <c r="D18" s="11">
        <v>30</v>
      </c>
      <c r="E18" s="20">
        <v>5.2999999999999999E-2</v>
      </c>
      <c r="F18" s="10">
        <v>122</v>
      </c>
      <c r="G18" s="11">
        <v>39</v>
      </c>
      <c r="H18" s="20">
        <v>0.46989999999999998</v>
      </c>
      <c r="I18" s="10">
        <v>391</v>
      </c>
      <c r="J18" s="11">
        <v>-19</v>
      </c>
      <c r="K18" s="20">
        <v>-4.6300000000000001E-2</v>
      </c>
      <c r="L18" s="10">
        <v>83</v>
      </c>
      <c r="M18" s="11">
        <v>10</v>
      </c>
      <c r="N18" s="20">
        <v>0.13700000000000001</v>
      </c>
    </row>
    <row r="19" spans="2:19" s="7" customFormat="1" x14ac:dyDescent="0.2">
      <c r="B19" s="8" t="s">
        <v>41</v>
      </c>
      <c r="C19" s="10">
        <v>9324</v>
      </c>
      <c r="D19" s="11">
        <v>973</v>
      </c>
      <c r="E19" s="20">
        <v>0.11650000000000001</v>
      </c>
      <c r="F19" s="10">
        <v>3255</v>
      </c>
      <c r="G19" s="11">
        <v>-134</v>
      </c>
      <c r="H19" s="20">
        <v>-3.95E-2</v>
      </c>
      <c r="I19" s="10">
        <v>4757</v>
      </c>
      <c r="J19" s="11">
        <v>328</v>
      </c>
      <c r="K19" s="20">
        <v>7.4099999999999999E-2</v>
      </c>
      <c r="L19" s="10">
        <v>1312</v>
      </c>
      <c r="M19" s="11">
        <v>779</v>
      </c>
      <c r="N19" s="20">
        <v>1.4615</v>
      </c>
    </row>
    <row r="20" spans="2:19" s="7" customFormat="1" x14ac:dyDescent="0.2">
      <c r="B20" s="8" t="s">
        <v>42</v>
      </c>
      <c r="C20" s="10">
        <v>2629</v>
      </c>
      <c r="D20" s="11">
        <v>706</v>
      </c>
      <c r="E20" s="20">
        <v>0.36709999999999998</v>
      </c>
      <c r="F20" s="10">
        <v>145</v>
      </c>
      <c r="G20" s="11">
        <v>-64</v>
      </c>
      <c r="H20" s="20">
        <v>-0.30620000000000003</v>
      </c>
      <c r="I20" s="10">
        <v>1584</v>
      </c>
      <c r="J20" s="11">
        <v>201</v>
      </c>
      <c r="K20" s="20">
        <v>0.14530000000000001</v>
      </c>
      <c r="L20" s="10">
        <v>900</v>
      </c>
      <c r="M20" s="11">
        <v>569</v>
      </c>
      <c r="N20" s="20">
        <v>1.7190000000000001</v>
      </c>
    </row>
    <row r="21" spans="2:19" s="7" customFormat="1" x14ac:dyDescent="0.2">
      <c r="B21" s="8" t="s">
        <v>7</v>
      </c>
      <c r="C21" s="10">
        <v>1299</v>
      </c>
      <c r="D21" s="11">
        <v>411</v>
      </c>
      <c r="E21" s="20">
        <v>0.46279999999999999</v>
      </c>
      <c r="F21" s="10">
        <v>27</v>
      </c>
      <c r="G21" s="11">
        <v>-10</v>
      </c>
      <c r="H21" s="20">
        <v>-0.27029999999999998</v>
      </c>
      <c r="I21" s="10">
        <v>955</v>
      </c>
      <c r="J21" s="11">
        <v>221</v>
      </c>
      <c r="K21" s="20">
        <v>0.30109999999999998</v>
      </c>
      <c r="L21" s="10">
        <v>317</v>
      </c>
      <c r="M21" s="11">
        <v>200</v>
      </c>
      <c r="N21" s="20">
        <v>1.7094</v>
      </c>
    </row>
    <row r="22" spans="2:19" s="7" customFormat="1" x14ac:dyDescent="0.2">
      <c r="B22" s="8" t="s">
        <v>43</v>
      </c>
      <c r="C22" s="10">
        <v>1819</v>
      </c>
      <c r="D22" s="11">
        <v>627</v>
      </c>
      <c r="E22" s="20">
        <v>0.52600000000000002</v>
      </c>
      <c r="F22" s="10">
        <v>372</v>
      </c>
      <c r="G22" s="11">
        <v>129</v>
      </c>
      <c r="H22" s="20">
        <v>0.53090000000000004</v>
      </c>
      <c r="I22" s="10">
        <v>971</v>
      </c>
      <c r="J22" s="11">
        <v>147</v>
      </c>
      <c r="K22" s="20">
        <v>0.1784</v>
      </c>
      <c r="L22" s="10">
        <v>476</v>
      </c>
      <c r="M22" s="11">
        <v>351</v>
      </c>
      <c r="N22" s="20">
        <v>2.8079999999999998</v>
      </c>
    </row>
    <row r="23" spans="2:19" s="7" customFormat="1" x14ac:dyDescent="0.2">
      <c r="B23" s="8" t="s">
        <v>44</v>
      </c>
      <c r="C23" s="10">
        <v>875</v>
      </c>
      <c r="D23" s="11">
        <v>182</v>
      </c>
      <c r="E23" s="20">
        <v>0.2626</v>
      </c>
      <c r="F23" s="10">
        <v>188</v>
      </c>
      <c r="G23" s="11">
        <v>-5</v>
      </c>
      <c r="H23" s="20">
        <v>-2.5899999999999999E-2</v>
      </c>
      <c r="I23" s="10">
        <v>422</v>
      </c>
      <c r="J23" s="11">
        <v>22</v>
      </c>
      <c r="K23" s="20">
        <v>5.5E-2</v>
      </c>
      <c r="L23" s="10">
        <v>265</v>
      </c>
      <c r="M23" s="11">
        <v>165</v>
      </c>
      <c r="N23" s="20">
        <v>1.65</v>
      </c>
    </row>
    <row r="24" spans="2:19" s="7" customFormat="1" ht="21" customHeight="1" x14ac:dyDescent="0.2">
      <c r="B24" s="13" t="s">
        <v>144</v>
      </c>
      <c r="C24" s="14">
        <v>26633</v>
      </c>
      <c r="D24" s="47">
        <v>4790</v>
      </c>
      <c r="E24" s="15">
        <v>0.21929222176440966</v>
      </c>
      <c r="F24" s="14">
        <v>5055</v>
      </c>
      <c r="G24" s="47">
        <v>97</v>
      </c>
      <c r="H24" s="15">
        <v>1.9564340459862849E-2</v>
      </c>
      <c r="I24" s="14">
        <v>15450</v>
      </c>
      <c r="J24" s="47">
        <v>1235</v>
      </c>
      <c r="K24" s="15">
        <v>8.6880056278578963E-2</v>
      </c>
      <c r="L24" s="14">
        <v>6128</v>
      </c>
      <c r="M24" s="47">
        <v>3458</v>
      </c>
      <c r="N24" s="15">
        <v>1.2951310861423222</v>
      </c>
    </row>
    <row r="25" spans="2:19" s="7" customFormat="1" ht="24.95" customHeight="1" x14ac:dyDescent="0.2">
      <c r="B25" s="176" t="s">
        <v>47</v>
      </c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</row>
    <row r="26" spans="2:19" s="7" customFormat="1" x14ac:dyDescent="0.2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2:19" s="7" customFormat="1" x14ac:dyDescent="0.2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2:19" s="6" customFormat="1" ht="24.95" customHeight="1" x14ac:dyDescent="0.25">
      <c r="B28" s="46" t="s">
        <v>337</v>
      </c>
      <c r="C28" s="46"/>
      <c r="D28" s="46"/>
      <c r="E28" s="46"/>
      <c r="F28" s="46"/>
      <c r="G28" s="46"/>
      <c r="H28" s="46"/>
      <c r="I28" s="46"/>
      <c r="J28" s="46"/>
      <c r="K28" s="46"/>
      <c r="L28" s="42"/>
      <c r="M28" s="42"/>
      <c r="N28" s="42"/>
      <c r="O28" s="1"/>
      <c r="P28" s="1"/>
      <c r="Q28" s="1"/>
    </row>
    <row r="29" spans="2:19" s="7" customFormat="1" ht="15" customHeight="1" x14ac:dyDescent="0.2">
      <c r="B29" s="181" t="s">
        <v>81</v>
      </c>
      <c r="C29" s="186" t="s">
        <v>55</v>
      </c>
      <c r="D29" s="186"/>
      <c r="E29" s="186"/>
      <c r="F29" s="179" t="s">
        <v>2</v>
      </c>
      <c r="G29" s="179"/>
      <c r="H29" s="179"/>
      <c r="I29" s="179"/>
      <c r="J29" s="179"/>
      <c r="K29" s="179"/>
      <c r="L29" s="42"/>
      <c r="M29" s="42"/>
      <c r="N29" s="42"/>
    </row>
    <row r="30" spans="2:19" s="7" customFormat="1" ht="30.75" customHeight="1" x14ac:dyDescent="0.2">
      <c r="B30" s="182"/>
      <c r="C30" s="187"/>
      <c r="D30" s="187"/>
      <c r="E30" s="187"/>
      <c r="F30" s="183" t="s">
        <v>27</v>
      </c>
      <c r="G30" s="183"/>
      <c r="H30" s="183"/>
      <c r="I30" s="183" t="s">
        <v>28</v>
      </c>
      <c r="J30" s="183"/>
      <c r="K30" s="183"/>
      <c r="L30" s="42"/>
      <c r="M30" s="42"/>
      <c r="N30" s="42"/>
    </row>
    <row r="31" spans="2:19" s="7" customFormat="1" ht="42" customHeight="1" x14ac:dyDescent="0.2">
      <c r="B31" s="9"/>
      <c r="C31" s="67" t="s">
        <v>354</v>
      </c>
      <c r="D31" s="68" t="s">
        <v>266</v>
      </c>
      <c r="E31" s="68" t="s">
        <v>267</v>
      </c>
      <c r="F31" s="67" t="s">
        <v>354</v>
      </c>
      <c r="G31" s="68" t="s">
        <v>266</v>
      </c>
      <c r="H31" s="68" t="s">
        <v>267</v>
      </c>
      <c r="I31" s="67" t="s">
        <v>354</v>
      </c>
      <c r="J31" s="68" t="s">
        <v>266</v>
      </c>
      <c r="K31" s="68" t="s">
        <v>267</v>
      </c>
      <c r="L31" s="42"/>
      <c r="M31" s="42"/>
      <c r="N31" s="42"/>
    </row>
    <row r="32" spans="2:19" s="7" customFormat="1" x14ac:dyDescent="0.2">
      <c r="B32" s="8" t="s">
        <v>58</v>
      </c>
      <c r="C32" s="10">
        <v>342</v>
      </c>
      <c r="D32" s="11">
        <v>157</v>
      </c>
      <c r="E32" s="20">
        <v>0.84860000000000002</v>
      </c>
      <c r="F32" s="10">
        <v>159</v>
      </c>
      <c r="G32" s="11">
        <v>78</v>
      </c>
      <c r="H32" s="20">
        <v>0.96299999999999997</v>
      </c>
      <c r="I32" s="10">
        <v>183</v>
      </c>
      <c r="J32" s="11">
        <v>79</v>
      </c>
      <c r="K32" s="20">
        <v>0.75960000000000005</v>
      </c>
      <c r="L32" s="42"/>
      <c r="M32" s="42"/>
      <c r="N32" s="42"/>
      <c r="O32" s="10"/>
      <c r="P32" s="11"/>
      <c r="Q32" s="12"/>
      <c r="R32" s="8"/>
      <c r="S32" s="8"/>
    </row>
    <row r="33" spans="2:19" s="7" customFormat="1" x14ac:dyDescent="0.2">
      <c r="B33" s="8" t="s">
        <v>59</v>
      </c>
      <c r="C33" s="10">
        <v>1660</v>
      </c>
      <c r="D33" s="11">
        <v>439</v>
      </c>
      <c r="E33" s="20">
        <v>0.35949999999999999</v>
      </c>
      <c r="F33" s="10">
        <v>792</v>
      </c>
      <c r="G33" s="11">
        <v>266</v>
      </c>
      <c r="H33" s="20">
        <v>0.50570000000000004</v>
      </c>
      <c r="I33" s="10">
        <v>868</v>
      </c>
      <c r="J33" s="11">
        <v>173</v>
      </c>
      <c r="K33" s="20">
        <v>0.24890000000000001</v>
      </c>
      <c r="L33" s="42"/>
      <c r="M33" s="42"/>
      <c r="N33" s="42"/>
      <c r="O33" s="10"/>
      <c r="P33" s="11"/>
      <c r="Q33" s="12"/>
      <c r="R33" s="8"/>
      <c r="S33" s="8"/>
    </row>
    <row r="34" spans="2:19" s="7" customFormat="1" x14ac:dyDescent="0.2">
      <c r="B34" s="8" t="s">
        <v>60</v>
      </c>
      <c r="C34" s="10">
        <v>215</v>
      </c>
      <c r="D34" s="11">
        <v>10</v>
      </c>
      <c r="E34" s="20">
        <v>4.8800000000000003E-2</v>
      </c>
      <c r="F34" s="10">
        <v>85</v>
      </c>
      <c r="G34" s="11">
        <v>-12</v>
      </c>
      <c r="H34" s="20">
        <v>-0.1237</v>
      </c>
      <c r="I34" s="10">
        <v>130</v>
      </c>
      <c r="J34" s="11">
        <v>22</v>
      </c>
      <c r="K34" s="20">
        <v>0.20369999999999999</v>
      </c>
      <c r="L34" s="42"/>
      <c r="M34" s="42"/>
      <c r="N34" s="42"/>
      <c r="O34" s="10"/>
      <c r="P34" s="11"/>
      <c r="Q34" s="12"/>
      <c r="R34" s="8"/>
      <c r="S34" s="8"/>
    </row>
    <row r="35" spans="2:19" s="7" customFormat="1" x14ac:dyDescent="0.2">
      <c r="B35" s="8" t="s">
        <v>61</v>
      </c>
      <c r="C35" s="10">
        <v>95</v>
      </c>
      <c r="D35" s="11">
        <v>19</v>
      </c>
      <c r="E35" s="20">
        <v>0.25</v>
      </c>
      <c r="F35" s="10">
        <v>53</v>
      </c>
      <c r="G35" s="11">
        <v>21</v>
      </c>
      <c r="H35" s="20">
        <v>0.65629999999999999</v>
      </c>
      <c r="I35" s="10">
        <v>42</v>
      </c>
      <c r="J35" s="11">
        <v>-2</v>
      </c>
      <c r="K35" s="20">
        <v>-4.5499999999999999E-2</v>
      </c>
      <c r="L35" s="42"/>
      <c r="M35" s="42"/>
      <c r="N35" s="42"/>
      <c r="O35" s="10"/>
      <c r="P35" s="11"/>
      <c r="Q35" s="12"/>
      <c r="R35" s="8"/>
      <c r="S35" s="8"/>
    </row>
    <row r="36" spans="2:19" s="7" customFormat="1" x14ac:dyDescent="0.2">
      <c r="B36" s="8" t="s">
        <v>62</v>
      </c>
      <c r="C36" s="10">
        <v>670</v>
      </c>
      <c r="D36" s="11">
        <v>158</v>
      </c>
      <c r="E36" s="20">
        <v>0.30859999999999999</v>
      </c>
      <c r="F36" s="10">
        <v>333</v>
      </c>
      <c r="G36" s="11">
        <v>108</v>
      </c>
      <c r="H36" s="20">
        <v>0.48</v>
      </c>
      <c r="I36" s="10">
        <v>337</v>
      </c>
      <c r="J36" s="11">
        <v>50</v>
      </c>
      <c r="K36" s="20">
        <v>0.17419999999999999</v>
      </c>
      <c r="L36" s="42"/>
      <c r="M36" s="42"/>
      <c r="N36" s="42"/>
      <c r="O36" s="10"/>
      <c r="P36" s="11"/>
      <c r="Q36" s="12"/>
      <c r="R36" s="8"/>
      <c r="S36" s="8"/>
    </row>
    <row r="37" spans="2:19" s="7" customFormat="1" x14ac:dyDescent="0.2">
      <c r="B37" s="8" t="s">
        <v>63</v>
      </c>
      <c r="C37" s="10">
        <v>661</v>
      </c>
      <c r="D37" s="11">
        <v>186</v>
      </c>
      <c r="E37" s="20">
        <v>0.3916</v>
      </c>
      <c r="F37" s="10">
        <v>315</v>
      </c>
      <c r="G37" s="11">
        <v>131</v>
      </c>
      <c r="H37" s="20">
        <v>0.71199999999999997</v>
      </c>
      <c r="I37" s="10">
        <v>346</v>
      </c>
      <c r="J37" s="11">
        <v>55</v>
      </c>
      <c r="K37" s="20">
        <v>0.189</v>
      </c>
      <c r="L37" s="42"/>
      <c r="M37" s="42"/>
      <c r="N37" s="42"/>
      <c r="O37" s="10"/>
      <c r="P37" s="11"/>
      <c r="Q37" s="12"/>
      <c r="R37" s="8"/>
      <c r="S37" s="8"/>
    </row>
    <row r="38" spans="2:19" s="7" customFormat="1" x14ac:dyDescent="0.2">
      <c r="B38" s="8" t="s">
        <v>5</v>
      </c>
      <c r="C38" s="10">
        <v>4049</v>
      </c>
      <c r="D38" s="11">
        <v>556</v>
      </c>
      <c r="E38" s="20">
        <v>0.15920000000000001</v>
      </c>
      <c r="F38" s="10">
        <v>2020</v>
      </c>
      <c r="G38" s="11">
        <v>313</v>
      </c>
      <c r="H38" s="20">
        <v>0.18340000000000001</v>
      </c>
      <c r="I38" s="10">
        <v>2029</v>
      </c>
      <c r="J38" s="11">
        <v>243</v>
      </c>
      <c r="K38" s="20">
        <v>0.1361</v>
      </c>
      <c r="L38" s="42"/>
      <c r="M38" s="42"/>
      <c r="N38" s="42"/>
    </row>
    <row r="39" spans="2:19" s="7" customFormat="1" x14ac:dyDescent="0.2">
      <c r="B39" s="8" t="s">
        <v>40</v>
      </c>
      <c r="C39" s="10">
        <v>2399</v>
      </c>
      <c r="D39" s="11">
        <v>336</v>
      </c>
      <c r="E39" s="20">
        <v>0.16289999999999999</v>
      </c>
      <c r="F39" s="10">
        <v>1017</v>
      </c>
      <c r="G39" s="11">
        <v>185</v>
      </c>
      <c r="H39" s="20">
        <v>0.22239999999999999</v>
      </c>
      <c r="I39" s="10">
        <v>1382</v>
      </c>
      <c r="J39" s="11">
        <v>151</v>
      </c>
      <c r="K39" s="20">
        <v>0.1227</v>
      </c>
      <c r="L39" s="42"/>
      <c r="M39" s="42"/>
      <c r="N39" s="42"/>
    </row>
    <row r="40" spans="2:19" s="7" customFormat="1" x14ac:dyDescent="0.2">
      <c r="B40" s="8" t="s">
        <v>9</v>
      </c>
      <c r="C40" s="10">
        <v>596</v>
      </c>
      <c r="D40" s="11">
        <v>30</v>
      </c>
      <c r="E40" s="20">
        <v>5.2999999999999999E-2</v>
      </c>
      <c r="F40" s="10">
        <v>270</v>
      </c>
      <c r="G40" s="11">
        <v>5</v>
      </c>
      <c r="H40" s="20">
        <v>1.89E-2</v>
      </c>
      <c r="I40" s="10">
        <v>326</v>
      </c>
      <c r="J40" s="11">
        <v>25</v>
      </c>
      <c r="K40" s="20">
        <v>8.3099999999999993E-2</v>
      </c>
      <c r="L40" s="42"/>
      <c r="M40" s="42"/>
      <c r="N40" s="42"/>
    </row>
    <row r="41" spans="2:19" s="7" customFormat="1" x14ac:dyDescent="0.2">
      <c r="B41" s="8" t="s">
        <v>41</v>
      </c>
      <c r="C41" s="10">
        <v>9324</v>
      </c>
      <c r="D41" s="11">
        <v>973</v>
      </c>
      <c r="E41" s="20">
        <v>0.11650000000000001</v>
      </c>
      <c r="F41" s="10">
        <v>4653</v>
      </c>
      <c r="G41" s="11">
        <v>628</v>
      </c>
      <c r="H41" s="20">
        <v>0.156</v>
      </c>
      <c r="I41" s="10">
        <v>4671</v>
      </c>
      <c r="J41" s="11">
        <v>345</v>
      </c>
      <c r="K41" s="20">
        <v>7.9799999999999996E-2</v>
      </c>
      <c r="L41" s="42"/>
      <c r="M41" s="42"/>
      <c r="N41" s="42"/>
    </row>
    <row r="42" spans="2:19" s="7" customFormat="1" x14ac:dyDescent="0.2">
      <c r="B42" s="8" t="s">
        <v>42</v>
      </c>
      <c r="C42" s="10">
        <v>2629</v>
      </c>
      <c r="D42" s="11">
        <v>706</v>
      </c>
      <c r="E42" s="20">
        <v>0.36709999999999998</v>
      </c>
      <c r="F42" s="10">
        <v>1277</v>
      </c>
      <c r="G42" s="11">
        <v>430</v>
      </c>
      <c r="H42" s="20">
        <v>0.50770000000000004</v>
      </c>
      <c r="I42" s="10">
        <v>1352</v>
      </c>
      <c r="J42" s="11">
        <v>276</v>
      </c>
      <c r="K42" s="20">
        <v>0.25650000000000001</v>
      </c>
      <c r="L42" s="42"/>
      <c r="M42" s="42"/>
      <c r="N42" s="42"/>
    </row>
    <row r="43" spans="2:19" s="7" customFormat="1" x14ac:dyDescent="0.2">
      <c r="B43" s="8" t="s">
        <v>7</v>
      </c>
      <c r="C43" s="10">
        <v>1299</v>
      </c>
      <c r="D43" s="11">
        <v>411</v>
      </c>
      <c r="E43" s="20">
        <v>0.46279999999999999</v>
      </c>
      <c r="F43" s="10">
        <v>662</v>
      </c>
      <c r="G43" s="11">
        <v>275</v>
      </c>
      <c r="H43" s="20">
        <v>0.71060000000000001</v>
      </c>
      <c r="I43" s="10">
        <v>637</v>
      </c>
      <c r="J43" s="11">
        <v>136</v>
      </c>
      <c r="K43" s="20">
        <v>0.27150000000000002</v>
      </c>
      <c r="L43" s="42"/>
      <c r="M43" s="42"/>
      <c r="N43" s="42"/>
    </row>
    <row r="44" spans="2:19" s="7" customFormat="1" x14ac:dyDescent="0.2">
      <c r="B44" s="8" t="s">
        <v>43</v>
      </c>
      <c r="C44" s="10">
        <v>1819</v>
      </c>
      <c r="D44" s="11">
        <v>627</v>
      </c>
      <c r="E44" s="20">
        <v>0.52600000000000002</v>
      </c>
      <c r="F44" s="10">
        <v>782</v>
      </c>
      <c r="G44" s="11">
        <v>278</v>
      </c>
      <c r="H44" s="20">
        <v>0.55159999999999998</v>
      </c>
      <c r="I44" s="10">
        <v>1037</v>
      </c>
      <c r="J44" s="11">
        <v>349</v>
      </c>
      <c r="K44" s="20">
        <v>0.50729999999999997</v>
      </c>
      <c r="L44" s="42"/>
      <c r="M44" s="42"/>
      <c r="N44" s="42"/>
    </row>
    <row r="45" spans="2:19" s="7" customFormat="1" x14ac:dyDescent="0.2">
      <c r="B45" s="8" t="s">
        <v>44</v>
      </c>
      <c r="C45" s="10">
        <v>875</v>
      </c>
      <c r="D45" s="11">
        <v>182</v>
      </c>
      <c r="E45" s="20">
        <v>0.2626</v>
      </c>
      <c r="F45" s="10">
        <v>372</v>
      </c>
      <c r="G45" s="11">
        <v>82</v>
      </c>
      <c r="H45" s="20">
        <v>0.2828</v>
      </c>
      <c r="I45" s="10">
        <v>503</v>
      </c>
      <c r="J45" s="11">
        <v>100</v>
      </c>
      <c r="K45" s="20">
        <v>0.24809999999999999</v>
      </c>
      <c r="L45" s="42"/>
      <c r="M45" s="42"/>
      <c r="N45" s="42"/>
    </row>
    <row r="46" spans="2:19" s="7" customFormat="1" ht="21" customHeight="1" x14ac:dyDescent="0.2">
      <c r="B46" s="13" t="s">
        <v>144</v>
      </c>
      <c r="C46" s="14">
        <v>26633</v>
      </c>
      <c r="D46" s="47">
        <v>4790</v>
      </c>
      <c r="E46" s="15">
        <v>0.21929222176440966</v>
      </c>
      <c r="F46" s="14">
        <v>12790</v>
      </c>
      <c r="G46" s="47">
        <v>2788</v>
      </c>
      <c r="H46" s="15">
        <v>0.27874425114977003</v>
      </c>
      <c r="I46" s="14">
        <v>13843</v>
      </c>
      <c r="J46" s="47">
        <v>2002</v>
      </c>
      <c r="K46" s="15">
        <v>0.16907355797652227</v>
      </c>
      <c r="L46" s="42"/>
      <c r="M46" s="42"/>
      <c r="N46" s="42"/>
    </row>
    <row r="47" spans="2:19" s="7" customFormat="1" ht="24.95" customHeight="1" x14ac:dyDescent="0.2">
      <c r="B47" s="21" t="s">
        <v>47</v>
      </c>
      <c r="C47" s="21"/>
      <c r="D47" s="21"/>
      <c r="E47" s="21"/>
      <c r="F47" s="21"/>
      <c r="G47" s="21"/>
      <c r="H47" s="21"/>
      <c r="I47" s="21"/>
      <c r="J47" s="21"/>
      <c r="K47" s="21"/>
      <c r="L47" s="42"/>
      <c r="M47" s="42"/>
      <c r="N47" s="42"/>
    </row>
    <row r="50" spans="2:19" s="6" customFormat="1" ht="24.95" customHeight="1" x14ac:dyDescent="0.25">
      <c r="B50" s="46" t="s">
        <v>338</v>
      </c>
      <c r="C50" s="46"/>
      <c r="D50" s="46"/>
      <c r="E50" s="46"/>
      <c r="F50" s="46"/>
      <c r="G50" s="46"/>
      <c r="H50" s="46"/>
      <c r="I50" s="46"/>
      <c r="J50" s="46"/>
      <c r="K50" s="46"/>
      <c r="L50" s="42"/>
      <c r="M50" s="42"/>
      <c r="N50" s="42"/>
      <c r="O50" s="1"/>
      <c r="P50" s="1"/>
      <c r="Q50" s="1"/>
    </row>
    <row r="51" spans="2:19" s="7" customFormat="1" ht="15" customHeight="1" x14ac:dyDescent="0.2">
      <c r="B51" s="181" t="s">
        <v>81</v>
      </c>
      <c r="C51" s="186" t="s">
        <v>55</v>
      </c>
      <c r="D51" s="186"/>
      <c r="E51" s="186"/>
      <c r="F51" s="179" t="s">
        <v>2</v>
      </c>
      <c r="G51" s="179"/>
      <c r="H51" s="179"/>
      <c r="I51" s="179"/>
      <c r="J51" s="179"/>
      <c r="K51" s="179"/>
      <c r="L51" s="42"/>
      <c r="M51" s="42"/>
      <c r="N51" s="42"/>
    </row>
    <row r="52" spans="2:19" s="7" customFormat="1" ht="30.75" customHeight="1" x14ac:dyDescent="0.2">
      <c r="B52" s="182"/>
      <c r="C52" s="187"/>
      <c r="D52" s="187"/>
      <c r="E52" s="187"/>
      <c r="F52" s="183" t="s">
        <v>29</v>
      </c>
      <c r="G52" s="183"/>
      <c r="H52" s="183"/>
      <c r="I52" s="183" t="s">
        <v>30</v>
      </c>
      <c r="J52" s="183"/>
      <c r="K52" s="183"/>
      <c r="L52" s="42"/>
      <c r="M52" s="42"/>
      <c r="N52" s="42"/>
    </row>
    <row r="53" spans="2:19" s="7" customFormat="1" ht="42" customHeight="1" x14ac:dyDescent="0.2">
      <c r="B53" s="9"/>
      <c r="C53" s="67" t="s">
        <v>354</v>
      </c>
      <c r="D53" s="68" t="s">
        <v>266</v>
      </c>
      <c r="E53" s="68" t="s">
        <v>267</v>
      </c>
      <c r="F53" s="67" t="s">
        <v>354</v>
      </c>
      <c r="G53" s="68" t="s">
        <v>266</v>
      </c>
      <c r="H53" s="68" t="s">
        <v>267</v>
      </c>
      <c r="I53" s="67" t="s">
        <v>354</v>
      </c>
      <c r="J53" s="68" t="s">
        <v>266</v>
      </c>
      <c r="K53" s="68" t="s">
        <v>267</v>
      </c>
      <c r="L53" s="42"/>
      <c r="M53" s="42"/>
      <c r="N53" s="42"/>
    </row>
    <row r="54" spans="2:19" s="7" customFormat="1" x14ac:dyDescent="0.2">
      <c r="B54" s="8" t="s">
        <v>58</v>
      </c>
      <c r="C54" s="43">
        <v>342</v>
      </c>
      <c r="D54" s="44">
        <v>157</v>
      </c>
      <c r="E54" s="45">
        <v>0.84860000000000002</v>
      </c>
      <c r="F54" s="10">
        <v>324</v>
      </c>
      <c r="G54" s="11">
        <v>156</v>
      </c>
      <c r="H54" s="20">
        <v>0.92859999999999998</v>
      </c>
      <c r="I54" s="10">
        <v>18</v>
      </c>
      <c r="J54" s="11">
        <v>1</v>
      </c>
      <c r="K54" s="20">
        <v>5.8799999999999998E-2</v>
      </c>
      <c r="L54" s="42"/>
      <c r="M54" s="42"/>
      <c r="N54" s="42"/>
      <c r="O54" s="10"/>
      <c r="P54" s="11"/>
      <c r="Q54" s="12"/>
      <c r="R54" s="8"/>
      <c r="S54" s="8"/>
    </row>
    <row r="55" spans="2:19" s="7" customFormat="1" x14ac:dyDescent="0.2">
      <c r="B55" s="8" t="s">
        <v>59</v>
      </c>
      <c r="C55" s="10">
        <v>1660</v>
      </c>
      <c r="D55" s="11">
        <v>439</v>
      </c>
      <c r="E55" s="20">
        <v>0.35949999999999999</v>
      </c>
      <c r="F55" s="10">
        <v>1381</v>
      </c>
      <c r="G55" s="11">
        <v>379</v>
      </c>
      <c r="H55" s="20">
        <v>0.37819999999999998</v>
      </c>
      <c r="I55" s="10">
        <v>279</v>
      </c>
      <c r="J55" s="11">
        <v>60</v>
      </c>
      <c r="K55" s="20">
        <v>0.27400000000000002</v>
      </c>
      <c r="L55" s="42"/>
      <c r="M55" s="42"/>
      <c r="N55" s="42"/>
      <c r="O55" s="10"/>
      <c r="P55" s="11"/>
      <c r="Q55" s="12"/>
      <c r="R55" s="8"/>
      <c r="S55" s="8"/>
    </row>
    <row r="56" spans="2:19" s="7" customFormat="1" x14ac:dyDescent="0.2">
      <c r="B56" s="8" t="s">
        <v>60</v>
      </c>
      <c r="C56" s="10">
        <v>215</v>
      </c>
      <c r="D56" s="11">
        <v>10</v>
      </c>
      <c r="E56" s="20">
        <v>4.8800000000000003E-2</v>
      </c>
      <c r="F56" s="10">
        <v>191</v>
      </c>
      <c r="G56" s="11">
        <v>4</v>
      </c>
      <c r="H56" s="20">
        <v>2.1399999999999999E-2</v>
      </c>
      <c r="I56" s="10">
        <v>24</v>
      </c>
      <c r="J56" s="11">
        <v>6</v>
      </c>
      <c r="K56" s="20">
        <v>0.33329999999999999</v>
      </c>
      <c r="L56" s="42"/>
      <c r="M56" s="42"/>
      <c r="N56" s="42"/>
      <c r="O56" s="10"/>
      <c r="P56" s="11"/>
      <c r="Q56" s="12"/>
      <c r="R56" s="8"/>
      <c r="S56" s="8"/>
    </row>
    <row r="57" spans="2:19" s="7" customFormat="1" x14ac:dyDescent="0.2">
      <c r="B57" s="8" t="s">
        <v>61</v>
      </c>
      <c r="C57" s="10">
        <v>95</v>
      </c>
      <c r="D57" s="11">
        <v>19</v>
      </c>
      <c r="E57" s="20">
        <v>0.25</v>
      </c>
      <c r="F57" s="10">
        <v>91</v>
      </c>
      <c r="G57" s="11">
        <v>22</v>
      </c>
      <c r="H57" s="20">
        <v>0.31879999999999997</v>
      </c>
      <c r="I57" s="10">
        <v>4</v>
      </c>
      <c r="J57" s="11">
        <v>-3</v>
      </c>
      <c r="K57" s="20">
        <v>-0.42859999999999998</v>
      </c>
      <c r="L57" s="42"/>
      <c r="M57" s="42"/>
      <c r="N57" s="42"/>
      <c r="O57" s="10"/>
      <c r="P57" s="11"/>
      <c r="Q57" s="12"/>
      <c r="R57" s="8"/>
      <c r="S57" s="8"/>
    </row>
    <row r="58" spans="2:19" s="7" customFormat="1" x14ac:dyDescent="0.2">
      <c r="B58" s="8" t="s">
        <v>62</v>
      </c>
      <c r="C58" s="10">
        <v>670</v>
      </c>
      <c r="D58" s="11">
        <v>158</v>
      </c>
      <c r="E58" s="20">
        <v>0.30859999999999999</v>
      </c>
      <c r="F58" s="10">
        <v>567</v>
      </c>
      <c r="G58" s="11">
        <v>128</v>
      </c>
      <c r="H58" s="20">
        <v>0.29160000000000003</v>
      </c>
      <c r="I58" s="10">
        <v>103</v>
      </c>
      <c r="J58" s="11">
        <v>30</v>
      </c>
      <c r="K58" s="20">
        <v>0.41099999999999998</v>
      </c>
      <c r="L58" s="42"/>
      <c r="M58" s="42"/>
      <c r="N58" s="42"/>
      <c r="O58" s="10"/>
      <c r="P58" s="11"/>
      <c r="Q58" s="12"/>
      <c r="R58" s="8"/>
      <c r="S58" s="8"/>
    </row>
    <row r="59" spans="2:19" s="7" customFormat="1" x14ac:dyDescent="0.2">
      <c r="B59" s="8" t="s">
        <v>63</v>
      </c>
      <c r="C59" s="10">
        <v>661</v>
      </c>
      <c r="D59" s="11">
        <v>186</v>
      </c>
      <c r="E59" s="20">
        <v>0.3916</v>
      </c>
      <c r="F59" s="10">
        <v>571</v>
      </c>
      <c r="G59" s="11">
        <v>166</v>
      </c>
      <c r="H59" s="20">
        <v>0.40989999999999999</v>
      </c>
      <c r="I59" s="10">
        <v>90</v>
      </c>
      <c r="J59" s="11">
        <v>20</v>
      </c>
      <c r="K59" s="20">
        <v>0.28570000000000001</v>
      </c>
      <c r="L59" s="42"/>
      <c r="M59" s="42"/>
      <c r="N59" s="42"/>
      <c r="O59" s="10"/>
      <c r="P59" s="11"/>
      <c r="Q59" s="12"/>
      <c r="R59" s="8"/>
      <c r="S59" s="8"/>
    </row>
    <row r="60" spans="2:19" s="7" customFormat="1" x14ac:dyDescent="0.2">
      <c r="B60" s="8" t="s">
        <v>5</v>
      </c>
      <c r="C60" s="10">
        <v>4049</v>
      </c>
      <c r="D60" s="11">
        <v>556</v>
      </c>
      <c r="E60" s="20">
        <v>0.15920000000000001</v>
      </c>
      <c r="F60" s="10">
        <v>3133</v>
      </c>
      <c r="G60" s="11">
        <v>438</v>
      </c>
      <c r="H60" s="20">
        <v>0.16250000000000001</v>
      </c>
      <c r="I60" s="10">
        <v>916</v>
      </c>
      <c r="J60" s="11">
        <v>118</v>
      </c>
      <c r="K60" s="20">
        <v>0.1479</v>
      </c>
      <c r="L60" s="42"/>
      <c r="M60" s="42"/>
      <c r="N60" s="42"/>
    </row>
    <row r="61" spans="2:19" s="7" customFormat="1" x14ac:dyDescent="0.2">
      <c r="B61" s="8" t="s">
        <v>40</v>
      </c>
      <c r="C61" s="10">
        <v>2399</v>
      </c>
      <c r="D61" s="11">
        <v>336</v>
      </c>
      <c r="E61" s="20">
        <v>0.16289999999999999</v>
      </c>
      <c r="F61" s="10">
        <v>1980</v>
      </c>
      <c r="G61" s="11">
        <v>247</v>
      </c>
      <c r="H61" s="20">
        <v>0.14249999999999999</v>
      </c>
      <c r="I61" s="10">
        <v>419</v>
      </c>
      <c r="J61" s="11">
        <v>89</v>
      </c>
      <c r="K61" s="20">
        <v>0.2697</v>
      </c>
      <c r="L61" s="42"/>
      <c r="M61" s="42"/>
      <c r="N61" s="42"/>
    </row>
    <row r="62" spans="2:19" s="7" customFormat="1" x14ac:dyDescent="0.2">
      <c r="B62" s="8" t="s">
        <v>9</v>
      </c>
      <c r="C62" s="10">
        <v>596</v>
      </c>
      <c r="D62" s="11">
        <v>30</v>
      </c>
      <c r="E62" s="20">
        <v>5.2999999999999999E-2</v>
      </c>
      <c r="F62" s="10">
        <v>473</v>
      </c>
      <c r="G62" s="11">
        <v>9</v>
      </c>
      <c r="H62" s="20">
        <v>1.9400000000000001E-2</v>
      </c>
      <c r="I62" s="10">
        <v>123</v>
      </c>
      <c r="J62" s="11">
        <v>21</v>
      </c>
      <c r="K62" s="20">
        <v>0.2059</v>
      </c>
      <c r="L62" s="42"/>
      <c r="M62" s="42"/>
      <c r="N62" s="42"/>
    </row>
    <row r="63" spans="2:19" s="7" customFormat="1" x14ac:dyDescent="0.2">
      <c r="B63" s="8" t="s">
        <v>41</v>
      </c>
      <c r="C63" s="10">
        <v>9324</v>
      </c>
      <c r="D63" s="11">
        <v>973</v>
      </c>
      <c r="E63" s="20">
        <v>0.11650000000000001</v>
      </c>
      <c r="F63" s="10">
        <v>7182</v>
      </c>
      <c r="G63" s="11">
        <v>801</v>
      </c>
      <c r="H63" s="20">
        <v>0.1255</v>
      </c>
      <c r="I63" s="10">
        <v>2142</v>
      </c>
      <c r="J63" s="11">
        <v>172</v>
      </c>
      <c r="K63" s="20">
        <v>8.7300000000000003E-2</v>
      </c>
      <c r="L63" s="42"/>
      <c r="M63" s="42"/>
      <c r="N63" s="42"/>
    </row>
    <row r="64" spans="2:19" s="7" customFormat="1" x14ac:dyDescent="0.2">
      <c r="B64" s="8" t="s">
        <v>42</v>
      </c>
      <c r="C64" s="10">
        <v>2629</v>
      </c>
      <c r="D64" s="11">
        <v>706</v>
      </c>
      <c r="E64" s="20">
        <v>0.36709999999999998</v>
      </c>
      <c r="F64" s="10">
        <v>2192</v>
      </c>
      <c r="G64" s="11">
        <v>656</v>
      </c>
      <c r="H64" s="20">
        <v>0.42709999999999998</v>
      </c>
      <c r="I64" s="10">
        <v>437</v>
      </c>
      <c r="J64" s="11">
        <v>50</v>
      </c>
      <c r="K64" s="20">
        <v>0.12920000000000001</v>
      </c>
      <c r="L64" s="42"/>
      <c r="M64" s="42"/>
      <c r="N64" s="42"/>
    </row>
    <row r="65" spans="2:19" s="7" customFormat="1" x14ac:dyDescent="0.2">
      <c r="B65" s="8" t="s">
        <v>7</v>
      </c>
      <c r="C65" s="10">
        <v>1299</v>
      </c>
      <c r="D65" s="11">
        <v>411</v>
      </c>
      <c r="E65" s="20">
        <v>0.46279999999999999</v>
      </c>
      <c r="F65" s="10">
        <v>954</v>
      </c>
      <c r="G65" s="11">
        <v>292</v>
      </c>
      <c r="H65" s="20">
        <v>0.44109999999999999</v>
      </c>
      <c r="I65" s="10">
        <v>345</v>
      </c>
      <c r="J65" s="11">
        <v>119</v>
      </c>
      <c r="K65" s="20">
        <v>0.52649999999999997</v>
      </c>
      <c r="L65" s="42"/>
      <c r="M65" s="42"/>
      <c r="N65" s="42"/>
    </row>
    <row r="66" spans="2:19" s="7" customFormat="1" x14ac:dyDescent="0.2">
      <c r="B66" s="8" t="s">
        <v>43</v>
      </c>
      <c r="C66" s="10">
        <v>1819</v>
      </c>
      <c r="D66" s="11">
        <v>627</v>
      </c>
      <c r="E66" s="20">
        <v>0.52600000000000002</v>
      </c>
      <c r="F66" s="10">
        <v>1528</v>
      </c>
      <c r="G66" s="11">
        <v>506</v>
      </c>
      <c r="H66" s="20">
        <v>0.49509999999999998</v>
      </c>
      <c r="I66" s="10">
        <v>291</v>
      </c>
      <c r="J66" s="11">
        <v>121</v>
      </c>
      <c r="K66" s="20">
        <v>0.71179999999999999</v>
      </c>
      <c r="L66" s="42"/>
      <c r="M66" s="42"/>
      <c r="N66" s="42"/>
    </row>
    <row r="67" spans="2:19" s="7" customFormat="1" x14ac:dyDescent="0.2">
      <c r="B67" s="8" t="s">
        <v>44</v>
      </c>
      <c r="C67" s="10">
        <v>875</v>
      </c>
      <c r="D67" s="11">
        <v>182</v>
      </c>
      <c r="E67" s="20">
        <v>0.2626</v>
      </c>
      <c r="F67" s="10">
        <v>786</v>
      </c>
      <c r="G67" s="11">
        <v>171</v>
      </c>
      <c r="H67" s="20">
        <v>0.27800000000000002</v>
      </c>
      <c r="I67" s="10">
        <v>89</v>
      </c>
      <c r="J67" s="11">
        <v>11</v>
      </c>
      <c r="K67" s="20">
        <v>0.14099999999999999</v>
      </c>
      <c r="L67" s="42"/>
      <c r="M67" s="42"/>
      <c r="N67" s="42"/>
    </row>
    <row r="68" spans="2:19" s="7" customFormat="1" ht="21" customHeight="1" x14ac:dyDescent="0.2">
      <c r="B68" s="13" t="s">
        <v>144</v>
      </c>
      <c r="C68" s="14">
        <v>26633</v>
      </c>
      <c r="D68" s="47">
        <v>4790</v>
      </c>
      <c r="E68" s="15">
        <v>0.21929222176440966</v>
      </c>
      <c r="F68" s="14">
        <v>21353</v>
      </c>
      <c r="G68" s="47">
        <v>3975</v>
      </c>
      <c r="H68" s="15">
        <v>0.22873748417539419</v>
      </c>
      <c r="I68" s="14">
        <v>5280</v>
      </c>
      <c r="J68" s="47">
        <v>815</v>
      </c>
      <c r="K68" s="15">
        <v>0.18253079507278835</v>
      </c>
      <c r="L68" s="42"/>
      <c r="M68" s="42"/>
      <c r="N68" s="42"/>
    </row>
    <row r="69" spans="2:19" s="7" customFormat="1" ht="24.95" customHeight="1" x14ac:dyDescent="0.2">
      <c r="B69" s="21" t="s">
        <v>47</v>
      </c>
      <c r="C69" s="21"/>
      <c r="D69" s="21"/>
      <c r="E69" s="21"/>
      <c r="F69" s="21"/>
      <c r="G69" s="21"/>
      <c r="H69" s="21"/>
      <c r="I69" s="21"/>
      <c r="J69" s="21"/>
      <c r="K69" s="21"/>
      <c r="L69" s="42"/>
      <c r="M69" s="42"/>
      <c r="N69" s="42"/>
    </row>
    <row r="72" spans="2:19" s="6" customFormat="1" ht="24.95" customHeight="1" x14ac:dyDescent="0.25">
      <c r="B72" s="178" t="s">
        <v>339</v>
      </c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"/>
      <c r="P72" s="1"/>
      <c r="Q72" s="1"/>
    </row>
    <row r="73" spans="2:19" s="7" customFormat="1" ht="15" customHeight="1" x14ac:dyDescent="0.2">
      <c r="B73" s="181" t="s">
        <v>81</v>
      </c>
      <c r="C73" s="186" t="s">
        <v>55</v>
      </c>
      <c r="D73" s="186"/>
      <c r="E73" s="186"/>
      <c r="F73" s="179" t="s">
        <v>2</v>
      </c>
      <c r="G73" s="179"/>
      <c r="H73" s="179"/>
      <c r="I73" s="179"/>
      <c r="J73" s="179"/>
      <c r="K73" s="179"/>
      <c r="L73" s="179"/>
      <c r="M73" s="179"/>
      <c r="N73" s="179"/>
    </row>
    <row r="74" spans="2:19" s="7" customFormat="1" ht="30.75" customHeight="1" x14ac:dyDescent="0.2">
      <c r="B74" s="182"/>
      <c r="C74" s="187"/>
      <c r="D74" s="187"/>
      <c r="E74" s="187"/>
      <c r="F74" s="183" t="s">
        <v>31</v>
      </c>
      <c r="G74" s="183"/>
      <c r="H74" s="183"/>
      <c r="I74" s="183" t="s">
        <v>32</v>
      </c>
      <c r="J74" s="183"/>
      <c r="K74" s="183"/>
      <c r="L74" s="183" t="s">
        <v>46</v>
      </c>
      <c r="M74" s="183"/>
      <c r="N74" s="183"/>
    </row>
    <row r="75" spans="2:19" s="7" customFormat="1" ht="42" customHeight="1" x14ac:dyDescent="0.2">
      <c r="B75" s="9"/>
      <c r="C75" s="67" t="s">
        <v>354</v>
      </c>
      <c r="D75" s="68" t="s">
        <v>266</v>
      </c>
      <c r="E75" s="68" t="s">
        <v>267</v>
      </c>
      <c r="F75" s="67" t="s">
        <v>354</v>
      </c>
      <c r="G75" s="68" t="s">
        <v>266</v>
      </c>
      <c r="H75" s="68" t="s">
        <v>267</v>
      </c>
      <c r="I75" s="67" t="s">
        <v>354</v>
      </c>
      <c r="J75" s="68" t="s">
        <v>266</v>
      </c>
      <c r="K75" s="68" t="s">
        <v>267</v>
      </c>
      <c r="L75" s="67" t="s">
        <v>354</v>
      </c>
      <c r="M75" s="68" t="s">
        <v>266</v>
      </c>
      <c r="N75" s="68" t="s">
        <v>267</v>
      </c>
    </row>
    <row r="76" spans="2:19" s="7" customFormat="1" x14ac:dyDescent="0.2">
      <c r="B76" s="8" t="s">
        <v>58</v>
      </c>
      <c r="C76" s="43">
        <v>342</v>
      </c>
      <c r="D76" s="44">
        <v>156</v>
      </c>
      <c r="E76" s="45">
        <v>0.8387</v>
      </c>
      <c r="F76" s="10">
        <v>190</v>
      </c>
      <c r="G76" s="11">
        <v>104</v>
      </c>
      <c r="H76" s="20">
        <v>1.2093</v>
      </c>
      <c r="I76" s="10">
        <v>143</v>
      </c>
      <c r="J76" s="11">
        <v>44</v>
      </c>
      <c r="K76" s="20">
        <v>0.44440000000000002</v>
      </c>
      <c r="L76" s="10">
        <v>9</v>
      </c>
      <c r="M76" s="11">
        <v>8</v>
      </c>
      <c r="N76" s="20">
        <v>8</v>
      </c>
      <c r="O76" s="10"/>
      <c r="P76" s="11"/>
      <c r="Q76" s="12"/>
      <c r="R76" s="8"/>
      <c r="S76" s="8"/>
    </row>
    <row r="77" spans="2:19" s="7" customFormat="1" x14ac:dyDescent="0.2">
      <c r="B77" s="8" t="s">
        <v>59</v>
      </c>
      <c r="C77" s="10">
        <v>1660</v>
      </c>
      <c r="D77" s="11">
        <v>561</v>
      </c>
      <c r="E77" s="20">
        <v>0.51049999999999995</v>
      </c>
      <c r="F77" s="10">
        <v>1078</v>
      </c>
      <c r="G77" s="11">
        <v>277</v>
      </c>
      <c r="H77" s="20">
        <v>0.3458</v>
      </c>
      <c r="I77" s="10">
        <v>551</v>
      </c>
      <c r="J77" s="11">
        <v>260</v>
      </c>
      <c r="K77" s="20">
        <v>0.89349999999999996</v>
      </c>
      <c r="L77" s="10">
        <v>31</v>
      </c>
      <c r="M77" s="11">
        <v>24</v>
      </c>
      <c r="N77" s="20">
        <v>3.4285999999999999</v>
      </c>
      <c r="O77" s="10"/>
      <c r="P77" s="11"/>
      <c r="Q77" s="12"/>
      <c r="R77" s="8"/>
      <c r="S77" s="8"/>
    </row>
    <row r="78" spans="2:19" s="7" customFormat="1" x14ac:dyDescent="0.2">
      <c r="B78" s="8" t="s">
        <v>60</v>
      </c>
      <c r="C78" s="10">
        <v>215</v>
      </c>
      <c r="D78" s="11">
        <v>18</v>
      </c>
      <c r="E78" s="20">
        <v>9.1399999999999995E-2</v>
      </c>
      <c r="F78" s="10">
        <v>127</v>
      </c>
      <c r="G78" s="11">
        <v>17</v>
      </c>
      <c r="H78" s="20">
        <v>0.1545</v>
      </c>
      <c r="I78" s="10">
        <v>87</v>
      </c>
      <c r="J78" s="11">
        <v>6</v>
      </c>
      <c r="K78" s="20">
        <v>7.4099999999999999E-2</v>
      </c>
      <c r="L78" s="10">
        <v>1</v>
      </c>
      <c r="M78" s="11">
        <v>-5</v>
      </c>
      <c r="N78" s="20">
        <v>-0.83330000000000004</v>
      </c>
      <c r="O78" s="10"/>
      <c r="P78" s="11"/>
      <c r="Q78" s="12"/>
      <c r="R78" s="8"/>
      <c r="S78" s="8"/>
    </row>
    <row r="79" spans="2:19" s="7" customFormat="1" x14ac:dyDescent="0.2">
      <c r="B79" s="8" t="s">
        <v>61</v>
      </c>
      <c r="C79" s="10">
        <v>95</v>
      </c>
      <c r="D79" s="11">
        <v>27</v>
      </c>
      <c r="E79" s="20">
        <v>0.39710000000000001</v>
      </c>
      <c r="F79" s="10">
        <v>53</v>
      </c>
      <c r="G79" s="11">
        <v>7</v>
      </c>
      <c r="H79" s="20">
        <v>0.1522</v>
      </c>
      <c r="I79" s="10">
        <v>42</v>
      </c>
      <c r="J79" s="11">
        <v>20</v>
      </c>
      <c r="K79" s="20">
        <v>0.90910000000000002</v>
      </c>
      <c r="L79" s="10">
        <v>0</v>
      </c>
      <c r="M79" s="11">
        <v>0</v>
      </c>
      <c r="N79" s="19" t="s">
        <v>153</v>
      </c>
      <c r="O79" s="10"/>
      <c r="P79" s="11"/>
      <c r="Q79" s="12"/>
      <c r="R79" s="8"/>
      <c r="S79" s="8"/>
    </row>
    <row r="80" spans="2:19" s="7" customFormat="1" x14ac:dyDescent="0.2">
      <c r="B80" s="8" t="s">
        <v>62</v>
      </c>
      <c r="C80" s="10">
        <v>670</v>
      </c>
      <c r="D80" s="11">
        <v>187</v>
      </c>
      <c r="E80" s="20">
        <v>0.38719999999999999</v>
      </c>
      <c r="F80" s="10">
        <v>374</v>
      </c>
      <c r="G80" s="11">
        <v>69</v>
      </c>
      <c r="H80" s="20">
        <v>0.22620000000000001</v>
      </c>
      <c r="I80" s="10">
        <v>281</v>
      </c>
      <c r="J80" s="11">
        <v>108</v>
      </c>
      <c r="K80" s="20">
        <v>0.62429999999999997</v>
      </c>
      <c r="L80" s="10">
        <v>15</v>
      </c>
      <c r="M80" s="11">
        <v>10</v>
      </c>
      <c r="N80" s="20">
        <v>2</v>
      </c>
      <c r="O80" s="10"/>
      <c r="P80" s="11"/>
      <c r="Q80" s="12"/>
      <c r="R80" s="8"/>
      <c r="S80" s="8"/>
    </row>
    <row r="81" spans="2:36" s="7" customFormat="1" x14ac:dyDescent="0.2">
      <c r="B81" s="8" t="s">
        <v>63</v>
      </c>
      <c r="C81" s="10">
        <v>661</v>
      </c>
      <c r="D81" s="11">
        <v>229</v>
      </c>
      <c r="E81" s="20">
        <v>0.53010000000000002</v>
      </c>
      <c r="F81" s="10">
        <v>431</v>
      </c>
      <c r="G81" s="11">
        <v>124</v>
      </c>
      <c r="H81" s="20">
        <v>0.40389999999999998</v>
      </c>
      <c r="I81" s="10">
        <v>215</v>
      </c>
      <c r="J81" s="11">
        <v>93</v>
      </c>
      <c r="K81" s="20">
        <v>0.76229999999999998</v>
      </c>
      <c r="L81" s="10">
        <v>15</v>
      </c>
      <c r="M81" s="11">
        <v>12</v>
      </c>
      <c r="N81" s="20">
        <v>4</v>
      </c>
      <c r="O81" s="10"/>
      <c r="P81" s="11"/>
      <c r="Q81" s="12"/>
      <c r="R81" s="8"/>
      <c r="S81" s="8"/>
    </row>
    <row r="82" spans="2:36" s="7" customFormat="1" x14ac:dyDescent="0.2">
      <c r="B82" s="8" t="s">
        <v>5</v>
      </c>
      <c r="C82" s="10">
        <v>4049</v>
      </c>
      <c r="D82" s="11">
        <v>784</v>
      </c>
      <c r="E82" s="20">
        <v>0.24010000000000001</v>
      </c>
      <c r="F82" s="10">
        <v>2589</v>
      </c>
      <c r="G82" s="11">
        <v>379</v>
      </c>
      <c r="H82" s="20">
        <v>0.17150000000000001</v>
      </c>
      <c r="I82" s="10">
        <v>1411</v>
      </c>
      <c r="J82" s="11">
        <v>383</v>
      </c>
      <c r="K82" s="20">
        <v>0.37259999999999999</v>
      </c>
      <c r="L82" s="10">
        <v>49</v>
      </c>
      <c r="M82" s="11">
        <v>22</v>
      </c>
      <c r="N82" s="20">
        <v>0.81479999999999997</v>
      </c>
    </row>
    <row r="83" spans="2:36" s="7" customFormat="1" x14ac:dyDescent="0.2">
      <c r="B83" s="8" t="s">
        <v>40</v>
      </c>
      <c r="C83" s="10">
        <v>2399</v>
      </c>
      <c r="D83" s="11">
        <v>540</v>
      </c>
      <c r="E83" s="20">
        <v>0.29049999999999998</v>
      </c>
      <c r="F83" s="10">
        <v>1376</v>
      </c>
      <c r="G83" s="11">
        <v>365</v>
      </c>
      <c r="H83" s="20">
        <v>0.36099999999999999</v>
      </c>
      <c r="I83" s="10">
        <v>960</v>
      </c>
      <c r="J83" s="11">
        <v>140</v>
      </c>
      <c r="K83" s="20">
        <v>0.17069999999999999</v>
      </c>
      <c r="L83" s="10">
        <v>63</v>
      </c>
      <c r="M83" s="11">
        <v>35</v>
      </c>
      <c r="N83" s="20">
        <v>1.25</v>
      </c>
    </row>
    <row r="84" spans="2:36" s="7" customFormat="1" x14ac:dyDescent="0.2">
      <c r="B84" s="8" t="s">
        <v>9</v>
      </c>
      <c r="C84" s="10">
        <v>596</v>
      </c>
      <c r="D84" s="11">
        <v>137</v>
      </c>
      <c r="E84" s="20">
        <v>0.29849999999999999</v>
      </c>
      <c r="F84" s="10">
        <v>354</v>
      </c>
      <c r="G84" s="11">
        <v>92</v>
      </c>
      <c r="H84" s="20">
        <v>0.35110000000000002</v>
      </c>
      <c r="I84" s="10">
        <v>233</v>
      </c>
      <c r="J84" s="11">
        <v>45</v>
      </c>
      <c r="K84" s="20">
        <v>0.2394</v>
      </c>
      <c r="L84" s="10">
        <v>9</v>
      </c>
      <c r="M84" s="11">
        <v>0</v>
      </c>
      <c r="N84" s="19" t="s">
        <v>153</v>
      </c>
    </row>
    <row r="85" spans="2:36" s="7" customFormat="1" x14ac:dyDescent="0.2">
      <c r="B85" s="8" t="s">
        <v>41</v>
      </c>
      <c r="C85" s="10">
        <v>9324</v>
      </c>
      <c r="D85" s="11">
        <v>2334</v>
      </c>
      <c r="E85" s="20">
        <v>0.33389999999999997</v>
      </c>
      <c r="F85" s="10">
        <v>5099</v>
      </c>
      <c r="G85" s="11">
        <v>1339</v>
      </c>
      <c r="H85" s="20">
        <v>0.35610000000000003</v>
      </c>
      <c r="I85" s="10">
        <v>4051</v>
      </c>
      <c r="J85" s="11">
        <v>881</v>
      </c>
      <c r="K85" s="20">
        <v>0.27789999999999998</v>
      </c>
      <c r="L85" s="10">
        <v>174</v>
      </c>
      <c r="M85" s="11">
        <v>114</v>
      </c>
      <c r="N85" s="20">
        <v>1.9</v>
      </c>
    </row>
    <row r="86" spans="2:36" s="7" customFormat="1" x14ac:dyDescent="0.2">
      <c r="B86" s="8" t="s">
        <v>42</v>
      </c>
      <c r="C86" s="10">
        <v>2629</v>
      </c>
      <c r="D86" s="11">
        <v>1042</v>
      </c>
      <c r="E86" s="20">
        <v>0.65659999999999996</v>
      </c>
      <c r="F86" s="10">
        <v>1452</v>
      </c>
      <c r="G86" s="11">
        <v>488</v>
      </c>
      <c r="H86" s="20">
        <v>0.50619999999999998</v>
      </c>
      <c r="I86" s="10">
        <v>1127</v>
      </c>
      <c r="J86" s="11">
        <v>518</v>
      </c>
      <c r="K86" s="20">
        <v>0.85060000000000002</v>
      </c>
      <c r="L86" s="10">
        <v>50</v>
      </c>
      <c r="M86" s="11">
        <v>36</v>
      </c>
      <c r="N86" s="20">
        <v>2.5714000000000001</v>
      </c>
    </row>
    <row r="87" spans="2:36" s="7" customFormat="1" x14ac:dyDescent="0.2">
      <c r="B87" s="8" t="s">
        <v>7</v>
      </c>
      <c r="C87" s="10">
        <v>1299</v>
      </c>
      <c r="D87" s="11">
        <v>352</v>
      </c>
      <c r="E87" s="20">
        <v>0.37169999999999997</v>
      </c>
      <c r="F87" s="10">
        <v>816</v>
      </c>
      <c r="G87" s="11">
        <v>193</v>
      </c>
      <c r="H87" s="20">
        <v>0.30980000000000002</v>
      </c>
      <c r="I87" s="10">
        <v>456</v>
      </c>
      <c r="J87" s="11">
        <v>146</v>
      </c>
      <c r="K87" s="20">
        <v>0.47099999999999997</v>
      </c>
      <c r="L87" s="10">
        <v>27</v>
      </c>
      <c r="M87" s="11">
        <v>13</v>
      </c>
      <c r="N87" s="20">
        <v>0.92859999999999998</v>
      </c>
    </row>
    <row r="88" spans="2:36" s="7" customFormat="1" x14ac:dyDescent="0.2">
      <c r="B88" s="8" t="s">
        <v>43</v>
      </c>
      <c r="C88" s="10">
        <v>1819</v>
      </c>
      <c r="D88" s="11">
        <v>616</v>
      </c>
      <c r="E88" s="20">
        <v>0.5121</v>
      </c>
      <c r="F88" s="10">
        <v>1085</v>
      </c>
      <c r="G88" s="11">
        <v>315</v>
      </c>
      <c r="H88" s="20">
        <v>0.40910000000000002</v>
      </c>
      <c r="I88" s="10">
        <v>714</v>
      </c>
      <c r="J88" s="11">
        <v>297</v>
      </c>
      <c r="K88" s="20">
        <v>0.71220000000000006</v>
      </c>
      <c r="L88" s="10">
        <v>20</v>
      </c>
      <c r="M88" s="11">
        <v>4</v>
      </c>
      <c r="N88" s="20">
        <v>0.25</v>
      </c>
    </row>
    <row r="89" spans="2:36" s="7" customFormat="1" x14ac:dyDescent="0.2">
      <c r="B89" s="8" t="s">
        <v>44</v>
      </c>
      <c r="C89" s="10">
        <v>875</v>
      </c>
      <c r="D89" s="11">
        <v>280</v>
      </c>
      <c r="E89" s="20">
        <v>0.47060000000000002</v>
      </c>
      <c r="F89" s="10">
        <v>517</v>
      </c>
      <c r="G89" s="11">
        <v>158</v>
      </c>
      <c r="H89" s="20">
        <v>0.44009999999999999</v>
      </c>
      <c r="I89" s="10">
        <v>349</v>
      </c>
      <c r="J89" s="11">
        <v>119</v>
      </c>
      <c r="K89" s="20">
        <v>0.51739999999999997</v>
      </c>
      <c r="L89" s="10">
        <v>9</v>
      </c>
      <c r="M89" s="11">
        <v>3</v>
      </c>
      <c r="N89" s="20">
        <v>0.5</v>
      </c>
    </row>
    <row r="90" spans="2:36" s="7" customFormat="1" ht="21" customHeight="1" x14ac:dyDescent="0.2">
      <c r="B90" s="13" t="s">
        <v>144</v>
      </c>
      <c r="C90" s="14">
        <v>26633</v>
      </c>
      <c r="D90" s="47">
        <v>4790</v>
      </c>
      <c r="E90" s="15">
        <v>0.21929222176440966</v>
      </c>
      <c r="F90" s="14">
        <v>15541</v>
      </c>
      <c r="G90" s="47">
        <v>2544</v>
      </c>
      <c r="H90" s="15">
        <v>0.19573747787951065</v>
      </c>
      <c r="I90" s="14">
        <v>10620</v>
      </c>
      <c r="J90" s="47">
        <v>2014</v>
      </c>
      <c r="K90" s="15">
        <v>0.2340227748082733</v>
      </c>
      <c r="L90" s="14">
        <v>472</v>
      </c>
      <c r="M90" s="47">
        <v>232</v>
      </c>
      <c r="N90" s="15">
        <v>0.96666666666666667</v>
      </c>
    </row>
    <row r="91" spans="2:36" s="7" customFormat="1" ht="24.95" customHeight="1" x14ac:dyDescent="0.2">
      <c r="B91" s="176" t="s">
        <v>47</v>
      </c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</row>
    <row r="94" spans="2:36" s="25" customFormat="1" ht="24.95" customHeight="1" x14ac:dyDescent="0.25">
      <c r="B94" s="178" t="s">
        <v>340</v>
      </c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30"/>
      <c r="P94" s="30"/>
      <c r="Q94" s="30"/>
      <c r="AC94" s="3"/>
      <c r="AD94" s="3"/>
      <c r="AE94" s="3"/>
      <c r="AF94" s="3"/>
      <c r="AG94" s="3"/>
      <c r="AH94" s="3"/>
      <c r="AI94" s="3"/>
      <c r="AJ94" s="3"/>
    </row>
    <row r="95" spans="2:36" s="8" customFormat="1" ht="15" customHeight="1" x14ac:dyDescent="0.25">
      <c r="B95" s="181" t="s">
        <v>81</v>
      </c>
      <c r="C95" s="188" t="s">
        <v>55</v>
      </c>
      <c r="D95" s="188"/>
      <c r="E95" s="179" t="s">
        <v>2</v>
      </c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AC95" s="3"/>
      <c r="AD95" s="3"/>
      <c r="AE95" s="3"/>
      <c r="AF95" s="3"/>
      <c r="AG95" s="3"/>
      <c r="AH95" s="3"/>
      <c r="AI95" s="3"/>
      <c r="AJ95" s="3"/>
    </row>
    <row r="96" spans="2:36" s="8" customFormat="1" ht="30.75" customHeight="1" x14ac:dyDescent="0.25">
      <c r="B96" s="182"/>
      <c r="C96" s="189"/>
      <c r="D96" s="189"/>
      <c r="E96" s="180" t="s">
        <v>16</v>
      </c>
      <c r="F96" s="180"/>
      <c r="G96" s="180" t="s">
        <v>17</v>
      </c>
      <c r="H96" s="180"/>
      <c r="I96" s="180" t="s">
        <v>152</v>
      </c>
      <c r="J96" s="180"/>
      <c r="K96" s="180" t="s">
        <v>18</v>
      </c>
      <c r="L96" s="180"/>
      <c r="M96" s="180" t="s">
        <v>19</v>
      </c>
      <c r="N96" s="180"/>
      <c r="O96" s="180" t="s">
        <v>20</v>
      </c>
      <c r="P96" s="180"/>
      <c r="Q96" s="180" t="s">
        <v>48</v>
      </c>
      <c r="R96" s="180"/>
      <c r="S96" s="180" t="s">
        <v>21</v>
      </c>
      <c r="T96" s="180"/>
      <c r="AC96" s="3"/>
      <c r="AD96" s="3"/>
      <c r="AE96" s="3"/>
      <c r="AF96" s="3"/>
      <c r="AG96" s="3"/>
      <c r="AH96" s="3"/>
      <c r="AI96" s="3"/>
      <c r="AJ96" s="3"/>
    </row>
    <row r="97" spans="2:36" s="8" customFormat="1" ht="35.25" customHeight="1" x14ac:dyDescent="0.25">
      <c r="B97" s="9"/>
      <c r="C97" s="67" t="s">
        <v>354</v>
      </c>
      <c r="D97" s="68" t="s">
        <v>267</v>
      </c>
      <c r="E97" s="67" t="s">
        <v>354</v>
      </c>
      <c r="F97" s="68" t="s">
        <v>267</v>
      </c>
      <c r="G97" s="67" t="s">
        <v>354</v>
      </c>
      <c r="H97" s="68" t="s">
        <v>267</v>
      </c>
      <c r="I97" s="67" t="s">
        <v>354</v>
      </c>
      <c r="J97" s="68" t="s">
        <v>267</v>
      </c>
      <c r="K97" s="67" t="s">
        <v>354</v>
      </c>
      <c r="L97" s="68" t="s">
        <v>267</v>
      </c>
      <c r="M97" s="67" t="s">
        <v>354</v>
      </c>
      <c r="N97" s="68" t="s">
        <v>267</v>
      </c>
      <c r="O97" s="67" t="s">
        <v>354</v>
      </c>
      <c r="P97" s="68" t="s">
        <v>267</v>
      </c>
      <c r="Q97" s="67" t="s">
        <v>354</v>
      </c>
      <c r="R97" s="68" t="s">
        <v>267</v>
      </c>
      <c r="S97" s="67" t="s">
        <v>354</v>
      </c>
      <c r="T97" s="68" t="s">
        <v>267</v>
      </c>
      <c r="AC97" s="3"/>
      <c r="AD97" s="3"/>
      <c r="AE97" s="3"/>
      <c r="AF97" s="3"/>
      <c r="AG97" s="3"/>
      <c r="AH97" s="3"/>
      <c r="AI97" s="3"/>
      <c r="AJ97" s="3"/>
    </row>
    <row r="98" spans="2:36" x14ac:dyDescent="0.25">
      <c r="B98" s="8" t="s">
        <v>58</v>
      </c>
      <c r="C98" s="10">
        <v>342</v>
      </c>
      <c r="D98" s="12">
        <v>0.84860000000000002</v>
      </c>
      <c r="E98" s="10">
        <v>23</v>
      </c>
      <c r="F98" s="12">
        <v>1.0909</v>
      </c>
      <c r="G98" s="10">
        <v>131</v>
      </c>
      <c r="H98" s="12">
        <v>0.87139999999999995</v>
      </c>
      <c r="I98" s="10">
        <v>0</v>
      </c>
      <c r="J98" s="19" t="s">
        <v>153</v>
      </c>
      <c r="K98" s="10">
        <v>0</v>
      </c>
      <c r="L98" s="19" t="s">
        <v>153</v>
      </c>
      <c r="M98" s="10">
        <v>76</v>
      </c>
      <c r="N98" s="12">
        <v>0.1014</v>
      </c>
      <c r="O98" s="10">
        <v>1</v>
      </c>
      <c r="P98" s="19" t="s">
        <v>153</v>
      </c>
      <c r="Q98" s="10">
        <v>111</v>
      </c>
      <c r="R98" s="12">
        <v>2.2646999999999999</v>
      </c>
      <c r="S98" s="10">
        <v>0</v>
      </c>
      <c r="T98" s="19" t="s">
        <v>153</v>
      </c>
    </row>
    <row r="99" spans="2:36" x14ac:dyDescent="0.25">
      <c r="B99" s="8" t="s">
        <v>59</v>
      </c>
      <c r="C99" s="10">
        <v>1660</v>
      </c>
      <c r="D99" s="12">
        <v>0.35949999999999999</v>
      </c>
      <c r="E99" s="10">
        <v>124</v>
      </c>
      <c r="F99" s="12">
        <v>0.31909999999999999</v>
      </c>
      <c r="G99" s="10">
        <v>576</v>
      </c>
      <c r="H99" s="12">
        <v>9.9199999999999997E-2</v>
      </c>
      <c r="I99" s="10">
        <v>0</v>
      </c>
      <c r="J99" s="19" t="s">
        <v>153</v>
      </c>
      <c r="K99" s="10">
        <v>63</v>
      </c>
      <c r="L99" s="12">
        <v>-0.1</v>
      </c>
      <c r="M99" s="10">
        <v>502</v>
      </c>
      <c r="N99" s="12">
        <v>-1.5699999999999999E-2</v>
      </c>
      <c r="O99" s="10">
        <v>2</v>
      </c>
      <c r="P99" s="12">
        <v>1</v>
      </c>
      <c r="Q99" s="10">
        <v>393</v>
      </c>
      <c r="R99" s="12">
        <v>16.863600000000002</v>
      </c>
      <c r="S99" s="10">
        <v>0</v>
      </c>
      <c r="T99" s="19" t="s">
        <v>153</v>
      </c>
    </row>
    <row r="100" spans="2:36" x14ac:dyDescent="0.25">
      <c r="B100" s="8" t="s">
        <v>60</v>
      </c>
      <c r="C100" s="10">
        <v>215</v>
      </c>
      <c r="D100" s="12">
        <v>4.8800000000000003E-2</v>
      </c>
      <c r="E100" s="10">
        <v>13</v>
      </c>
      <c r="F100" s="12">
        <v>-0.1333</v>
      </c>
      <c r="G100" s="10">
        <v>96</v>
      </c>
      <c r="H100" s="12">
        <v>5.4899999999999997E-2</v>
      </c>
      <c r="I100" s="10">
        <v>0</v>
      </c>
      <c r="J100" s="19" t="s">
        <v>153</v>
      </c>
      <c r="K100" s="10">
        <v>0</v>
      </c>
      <c r="L100" s="12">
        <v>-1</v>
      </c>
      <c r="M100" s="10">
        <v>88</v>
      </c>
      <c r="N100" s="12">
        <v>-0.10199999999999999</v>
      </c>
      <c r="O100" s="10">
        <v>0</v>
      </c>
      <c r="P100" s="19" t="s">
        <v>153</v>
      </c>
      <c r="Q100" s="10">
        <v>18</v>
      </c>
      <c r="R100" s="19" t="s">
        <v>153</v>
      </c>
      <c r="S100" s="10">
        <v>0</v>
      </c>
      <c r="T100" s="19" t="s">
        <v>153</v>
      </c>
    </row>
    <row r="101" spans="2:36" x14ac:dyDescent="0.25">
      <c r="B101" s="8" t="s">
        <v>61</v>
      </c>
      <c r="C101" s="10">
        <v>95</v>
      </c>
      <c r="D101" s="12">
        <v>0.25</v>
      </c>
      <c r="E101" s="10">
        <v>15</v>
      </c>
      <c r="F101" s="12">
        <v>1.5</v>
      </c>
      <c r="G101" s="10">
        <v>25</v>
      </c>
      <c r="H101" s="12">
        <v>-3.85E-2</v>
      </c>
      <c r="I101" s="10">
        <v>0</v>
      </c>
      <c r="J101" s="19" t="s">
        <v>153</v>
      </c>
      <c r="K101" s="10">
        <v>0</v>
      </c>
      <c r="L101" s="19" t="s">
        <v>153</v>
      </c>
      <c r="M101" s="10">
        <v>39</v>
      </c>
      <c r="N101" s="12">
        <v>-7.1400000000000005E-2</v>
      </c>
      <c r="O101" s="10">
        <v>0</v>
      </c>
      <c r="P101" s="12">
        <v>-1</v>
      </c>
      <c r="Q101" s="10">
        <v>16</v>
      </c>
      <c r="R101" s="12">
        <v>15</v>
      </c>
      <c r="S101" s="10">
        <v>0</v>
      </c>
      <c r="T101" s="19" t="s">
        <v>153</v>
      </c>
    </row>
    <row r="102" spans="2:36" x14ac:dyDescent="0.25">
      <c r="B102" s="8" t="s">
        <v>62</v>
      </c>
      <c r="C102" s="10">
        <v>670</v>
      </c>
      <c r="D102" s="12">
        <v>0.30859999999999999</v>
      </c>
      <c r="E102" s="10">
        <v>54</v>
      </c>
      <c r="F102" s="12">
        <v>0.8</v>
      </c>
      <c r="G102" s="10">
        <v>192</v>
      </c>
      <c r="H102" s="12">
        <v>0.1636</v>
      </c>
      <c r="I102" s="10">
        <v>0</v>
      </c>
      <c r="J102" s="19" t="s">
        <v>153</v>
      </c>
      <c r="K102" s="10">
        <v>11</v>
      </c>
      <c r="L102" s="12">
        <v>-0.35289999999999999</v>
      </c>
      <c r="M102" s="10">
        <v>293</v>
      </c>
      <c r="N102" s="12">
        <v>-6.7999999999999996E-3</v>
      </c>
      <c r="O102" s="10">
        <v>0</v>
      </c>
      <c r="P102" s="19" t="s">
        <v>153</v>
      </c>
      <c r="Q102" s="10">
        <v>118</v>
      </c>
      <c r="R102" s="12">
        <v>22.6</v>
      </c>
      <c r="S102" s="10">
        <v>2</v>
      </c>
      <c r="T102" s="19" t="s">
        <v>146</v>
      </c>
    </row>
    <row r="103" spans="2:36" x14ac:dyDescent="0.25">
      <c r="B103" s="8" t="s">
        <v>63</v>
      </c>
      <c r="C103" s="10">
        <v>661</v>
      </c>
      <c r="D103" s="12">
        <v>0.3916</v>
      </c>
      <c r="E103" s="10">
        <v>61</v>
      </c>
      <c r="F103" s="12">
        <v>0.64859999999999995</v>
      </c>
      <c r="G103" s="10">
        <v>211</v>
      </c>
      <c r="H103" s="12">
        <v>0.1164</v>
      </c>
      <c r="I103" s="10">
        <v>0</v>
      </c>
      <c r="J103" s="19" t="s">
        <v>153</v>
      </c>
      <c r="K103" s="10">
        <v>14</v>
      </c>
      <c r="L103" s="12">
        <v>0.16669999999999999</v>
      </c>
      <c r="M103" s="10">
        <v>205</v>
      </c>
      <c r="N103" s="12">
        <v>-0.1239</v>
      </c>
      <c r="O103" s="10">
        <v>2</v>
      </c>
      <c r="P103" s="19" t="s">
        <v>153</v>
      </c>
      <c r="Q103" s="10">
        <v>168</v>
      </c>
      <c r="R103" s="12">
        <v>167</v>
      </c>
      <c r="S103" s="10">
        <v>0</v>
      </c>
      <c r="T103" s="19" t="s">
        <v>153</v>
      </c>
    </row>
    <row r="104" spans="2:36" x14ac:dyDescent="0.25">
      <c r="B104" s="8" t="s">
        <v>5</v>
      </c>
      <c r="C104" s="10">
        <v>4049</v>
      </c>
      <c r="D104" s="12">
        <v>0.15920000000000001</v>
      </c>
      <c r="E104" s="10">
        <v>387</v>
      </c>
      <c r="F104" s="12">
        <v>0.1552</v>
      </c>
      <c r="G104" s="10">
        <v>1598</v>
      </c>
      <c r="H104" s="12">
        <v>2.9000000000000001E-2</v>
      </c>
      <c r="I104" s="10">
        <v>0</v>
      </c>
      <c r="J104" s="19" t="s">
        <v>153</v>
      </c>
      <c r="K104" s="10">
        <v>273</v>
      </c>
      <c r="L104" s="12">
        <v>-0.1278</v>
      </c>
      <c r="M104" s="10">
        <v>864</v>
      </c>
      <c r="N104" s="12">
        <v>0.1105</v>
      </c>
      <c r="O104" s="10">
        <v>1</v>
      </c>
      <c r="P104" s="19" t="s">
        <v>153</v>
      </c>
      <c r="Q104" s="10">
        <v>923</v>
      </c>
      <c r="R104" s="12">
        <v>0.79569999999999996</v>
      </c>
      <c r="S104" s="10">
        <v>3</v>
      </c>
      <c r="T104" s="19" t="s">
        <v>146</v>
      </c>
    </row>
    <row r="105" spans="2:36" x14ac:dyDescent="0.25">
      <c r="B105" s="8" t="s">
        <v>40</v>
      </c>
      <c r="C105" s="10">
        <v>2399</v>
      </c>
      <c r="D105" s="12">
        <v>0.16289999999999999</v>
      </c>
      <c r="E105" s="10">
        <v>148</v>
      </c>
      <c r="F105" s="12">
        <v>1.37E-2</v>
      </c>
      <c r="G105" s="10">
        <v>1187</v>
      </c>
      <c r="H105" s="12">
        <v>0.14349999999999999</v>
      </c>
      <c r="I105" s="10">
        <v>0</v>
      </c>
      <c r="J105" s="19" t="s">
        <v>153</v>
      </c>
      <c r="K105" s="10">
        <v>68</v>
      </c>
      <c r="L105" s="12">
        <v>-0.2</v>
      </c>
      <c r="M105" s="10">
        <v>865</v>
      </c>
      <c r="N105" s="12">
        <v>0.1176</v>
      </c>
      <c r="O105" s="10">
        <v>1</v>
      </c>
      <c r="P105" s="12">
        <v>-0.5</v>
      </c>
      <c r="Q105" s="10">
        <v>130</v>
      </c>
      <c r="R105" s="12">
        <v>6.2222</v>
      </c>
      <c r="S105" s="10">
        <v>0</v>
      </c>
      <c r="T105" s="19" t="s">
        <v>153</v>
      </c>
    </row>
    <row r="106" spans="2:36" x14ac:dyDescent="0.25">
      <c r="B106" s="8" t="s">
        <v>9</v>
      </c>
      <c r="C106" s="10">
        <v>596</v>
      </c>
      <c r="D106" s="12">
        <v>5.2999999999999999E-2</v>
      </c>
      <c r="E106" s="10">
        <v>45</v>
      </c>
      <c r="F106" s="12">
        <v>0.28570000000000001</v>
      </c>
      <c r="G106" s="10">
        <v>357</v>
      </c>
      <c r="H106" s="12">
        <v>0.15160000000000001</v>
      </c>
      <c r="I106" s="10">
        <v>0</v>
      </c>
      <c r="J106" s="19" t="s">
        <v>153</v>
      </c>
      <c r="K106" s="10">
        <v>46</v>
      </c>
      <c r="L106" s="12">
        <v>0.15</v>
      </c>
      <c r="M106" s="10">
        <v>119</v>
      </c>
      <c r="N106" s="12">
        <v>-0.32769999999999999</v>
      </c>
      <c r="O106" s="10">
        <v>4</v>
      </c>
      <c r="P106" s="12">
        <v>0.33329999999999999</v>
      </c>
      <c r="Q106" s="10">
        <v>25</v>
      </c>
      <c r="R106" s="12">
        <v>24</v>
      </c>
      <c r="S106" s="10">
        <v>0</v>
      </c>
      <c r="T106" s="19" t="s">
        <v>153</v>
      </c>
    </row>
    <row r="107" spans="2:36" x14ac:dyDescent="0.25">
      <c r="B107" s="8" t="s">
        <v>41</v>
      </c>
      <c r="C107" s="10">
        <v>9324</v>
      </c>
      <c r="D107" s="12">
        <v>0.11650000000000001</v>
      </c>
      <c r="E107" s="10">
        <v>339</v>
      </c>
      <c r="F107" s="12">
        <v>4.9500000000000002E-2</v>
      </c>
      <c r="G107" s="10">
        <v>5721</v>
      </c>
      <c r="H107" s="12">
        <v>9.8299999999999998E-2</v>
      </c>
      <c r="I107" s="10">
        <v>0</v>
      </c>
      <c r="J107" s="19" t="s">
        <v>153</v>
      </c>
      <c r="K107" s="10">
        <v>317</v>
      </c>
      <c r="L107" s="12">
        <v>-0.12189999999999999</v>
      </c>
      <c r="M107" s="10">
        <v>2013</v>
      </c>
      <c r="N107" s="12">
        <v>-9.1999999999999998E-2</v>
      </c>
      <c r="O107" s="10">
        <v>10</v>
      </c>
      <c r="P107" s="12">
        <v>0.42859999999999998</v>
      </c>
      <c r="Q107" s="10">
        <v>924</v>
      </c>
      <c r="R107" s="12">
        <v>2.9487000000000001</v>
      </c>
      <c r="S107" s="10">
        <v>0</v>
      </c>
      <c r="T107" s="19" t="s">
        <v>153</v>
      </c>
    </row>
    <row r="108" spans="2:36" x14ac:dyDescent="0.25">
      <c r="B108" s="8" t="s">
        <v>42</v>
      </c>
      <c r="C108" s="10">
        <v>2629</v>
      </c>
      <c r="D108" s="12">
        <v>0.36709999999999998</v>
      </c>
      <c r="E108" s="10">
        <v>208</v>
      </c>
      <c r="F108" s="12">
        <v>-0.12239999999999999</v>
      </c>
      <c r="G108" s="10">
        <v>1116</v>
      </c>
      <c r="H108" s="12">
        <v>0.1116</v>
      </c>
      <c r="I108" s="10">
        <v>0</v>
      </c>
      <c r="J108" s="19" t="s">
        <v>153</v>
      </c>
      <c r="K108" s="10">
        <v>144</v>
      </c>
      <c r="L108" s="12">
        <v>0.23080000000000001</v>
      </c>
      <c r="M108" s="10">
        <v>537</v>
      </c>
      <c r="N108" s="12">
        <v>0.1305</v>
      </c>
      <c r="O108" s="10">
        <v>3</v>
      </c>
      <c r="P108" s="12">
        <v>2</v>
      </c>
      <c r="Q108" s="10">
        <v>618</v>
      </c>
      <c r="R108" s="12">
        <v>5.9438000000000004</v>
      </c>
      <c r="S108" s="10">
        <v>3</v>
      </c>
      <c r="T108" s="19" t="s">
        <v>146</v>
      </c>
    </row>
    <row r="109" spans="2:36" x14ac:dyDescent="0.25">
      <c r="B109" s="8" t="s">
        <v>7</v>
      </c>
      <c r="C109" s="10">
        <v>1299</v>
      </c>
      <c r="D109" s="12">
        <v>0.46279999999999999</v>
      </c>
      <c r="E109" s="10">
        <v>119</v>
      </c>
      <c r="F109" s="12">
        <v>0.11210000000000001</v>
      </c>
      <c r="G109" s="10">
        <v>619</v>
      </c>
      <c r="H109" s="12">
        <v>0.30320000000000003</v>
      </c>
      <c r="I109" s="10">
        <v>0</v>
      </c>
      <c r="J109" s="19" t="s">
        <v>153</v>
      </c>
      <c r="K109" s="10">
        <v>72</v>
      </c>
      <c r="L109" s="12">
        <v>0.30909999999999999</v>
      </c>
      <c r="M109" s="10">
        <v>275</v>
      </c>
      <c r="N109" s="12">
        <v>0.1905</v>
      </c>
      <c r="O109" s="10">
        <v>2</v>
      </c>
      <c r="P109" s="12">
        <v>1</v>
      </c>
      <c r="Q109" s="10">
        <v>212</v>
      </c>
      <c r="R109" s="12">
        <v>10.1579</v>
      </c>
      <c r="S109" s="10">
        <v>0</v>
      </c>
      <c r="T109" s="19" t="s">
        <v>153</v>
      </c>
    </row>
    <row r="110" spans="2:36" x14ac:dyDescent="0.25">
      <c r="B110" s="8" t="s">
        <v>43</v>
      </c>
      <c r="C110" s="10">
        <v>1819</v>
      </c>
      <c r="D110" s="12">
        <v>0.52600000000000002</v>
      </c>
      <c r="E110" s="10">
        <v>107</v>
      </c>
      <c r="F110" s="12">
        <v>0.7833</v>
      </c>
      <c r="G110" s="10">
        <v>823</v>
      </c>
      <c r="H110" s="12">
        <v>0.374</v>
      </c>
      <c r="I110" s="10">
        <v>0</v>
      </c>
      <c r="J110" s="19" t="s">
        <v>153</v>
      </c>
      <c r="K110" s="10">
        <v>17</v>
      </c>
      <c r="L110" s="12">
        <v>-0.39290000000000003</v>
      </c>
      <c r="M110" s="10">
        <v>506</v>
      </c>
      <c r="N110" s="12">
        <v>0.1195</v>
      </c>
      <c r="O110" s="10">
        <v>1</v>
      </c>
      <c r="P110" s="19" t="s">
        <v>153</v>
      </c>
      <c r="Q110" s="10">
        <v>365</v>
      </c>
      <c r="R110" s="12">
        <v>5.8868</v>
      </c>
      <c r="S110" s="10">
        <v>0</v>
      </c>
      <c r="T110" s="19" t="s">
        <v>153</v>
      </c>
    </row>
    <row r="111" spans="2:36" x14ac:dyDescent="0.25">
      <c r="B111" s="8" t="s">
        <v>44</v>
      </c>
      <c r="C111" s="10">
        <v>875</v>
      </c>
      <c r="D111" s="12">
        <v>0.2626</v>
      </c>
      <c r="E111" s="10">
        <v>61</v>
      </c>
      <c r="F111" s="12">
        <v>0.7429</v>
      </c>
      <c r="G111" s="10">
        <v>329</v>
      </c>
      <c r="H111" s="12">
        <v>0.1424</v>
      </c>
      <c r="I111" s="10">
        <v>0</v>
      </c>
      <c r="J111" s="19" t="s">
        <v>153</v>
      </c>
      <c r="K111" s="10">
        <v>40</v>
      </c>
      <c r="L111" s="12">
        <v>0.21210000000000001</v>
      </c>
      <c r="M111" s="10">
        <v>273</v>
      </c>
      <c r="N111" s="12">
        <v>-0.14419999999999999</v>
      </c>
      <c r="O111" s="10">
        <v>2</v>
      </c>
      <c r="P111" s="19" t="s">
        <v>153</v>
      </c>
      <c r="Q111" s="10">
        <v>170</v>
      </c>
      <c r="R111" s="12">
        <v>9.625</v>
      </c>
      <c r="S111" s="10">
        <v>0</v>
      </c>
      <c r="T111" s="19" t="s">
        <v>153</v>
      </c>
    </row>
    <row r="112" spans="2:36" s="7" customFormat="1" ht="21" customHeight="1" x14ac:dyDescent="0.2">
      <c r="B112" s="13" t="s">
        <v>144</v>
      </c>
      <c r="C112" s="14">
        <v>26633</v>
      </c>
      <c r="D112" s="15">
        <v>0.21929222176440966</v>
      </c>
      <c r="E112" s="14">
        <v>1704</v>
      </c>
      <c r="F112" s="15">
        <v>0.15839564921821889</v>
      </c>
      <c r="G112" s="14">
        <v>12981</v>
      </c>
      <c r="H112" s="15">
        <v>0.12477255003899142</v>
      </c>
      <c r="I112" s="14">
        <v>0</v>
      </c>
      <c r="J112" s="16" t="s">
        <v>153</v>
      </c>
      <c r="K112" s="14">
        <v>1065</v>
      </c>
      <c r="L112" s="15">
        <v>-5.918727915194346E-2</v>
      </c>
      <c r="M112" s="14">
        <v>6655</v>
      </c>
      <c r="N112" s="15">
        <v>-2.3984410133413283E-3</v>
      </c>
      <c r="O112" s="14">
        <v>29</v>
      </c>
      <c r="P112" s="15">
        <v>0.38095238095238093</v>
      </c>
      <c r="Q112" s="14">
        <v>4191</v>
      </c>
      <c r="R112" s="15">
        <v>3.1618669314796426</v>
      </c>
      <c r="S112" s="14">
        <v>8</v>
      </c>
      <c r="T112" s="16" t="s">
        <v>146</v>
      </c>
    </row>
    <row r="113" spans="2:36" s="7" customFormat="1" ht="24.95" customHeight="1" x14ac:dyDescent="0.2">
      <c r="B113" s="176" t="s">
        <v>47</v>
      </c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</row>
    <row r="116" spans="2:36" s="25" customFormat="1" ht="24.95" customHeight="1" x14ac:dyDescent="0.25">
      <c r="B116" s="178" t="s">
        <v>341</v>
      </c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30"/>
      <c r="P116" s="30"/>
      <c r="Q116" s="30"/>
      <c r="AC116" s="3"/>
      <c r="AD116" s="3"/>
      <c r="AE116" s="3"/>
      <c r="AF116" s="3"/>
      <c r="AG116" s="3"/>
      <c r="AH116" s="3"/>
      <c r="AI116" s="3"/>
      <c r="AJ116" s="3"/>
    </row>
    <row r="117" spans="2:36" s="8" customFormat="1" ht="15" customHeight="1" x14ac:dyDescent="0.25">
      <c r="B117" s="181" t="s">
        <v>81</v>
      </c>
      <c r="C117" s="188" t="s">
        <v>55</v>
      </c>
      <c r="D117" s="188"/>
      <c r="E117" s="179" t="s">
        <v>2</v>
      </c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AC117" s="3"/>
      <c r="AD117" s="3"/>
      <c r="AE117" s="3"/>
      <c r="AF117" s="3"/>
      <c r="AG117" s="3"/>
      <c r="AH117" s="3"/>
      <c r="AI117" s="3"/>
      <c r="AJ117" s="3"/>
    </row>
    <row r="118" spans="2:36" s="8" customFormat="1" ht="30.75" customHeight="1" x14ac:dyDescent="0.25">
      <c r="B118" s="182"/>
      <c r="C118" s="189"/>
      <c r="D118" s="189"/>
      <c r="E118" s="180" t="s">
        <v>16</v>
      </c>
      <c r="F118" s="180"/>
      <c r="G118" s="180" t="s">
        <v>17</v>
      </c>
      <c r="H118" s="180"/>
      <c r="I118" s="180" t="s">
        <v>152</v>
      </c>
      <c r="J118" s="180"/>
      <c r="K118" s="180" t="s">
        <v>18</v>
      </c>
      <c r="L118" s="180"/>
      <c r="M118" s="180" t="s">
        <v>19</v>
      </c>
      <c r="N118" s="180"/>
      <c r="O118" s="180" t="s">
        <v>20</v>
      </c>
      <c r="P118" s="180"/>
      <c r="Q118" s="180" t="s">
        <v>48</v>
      </c>
      <c r="R118" s="180"/>
      <c r="S118" s="180" t="s">
        <v>21</v>
      </c>
      <c r="T118" s="180"/>
      <c r="AC118" s="3"/>
      <c r="AD118" s="3"/>
      <c r="AE118" s="3"/>
      <c r="AF118" s="3"/>
      <c r="AG118" s="3"/>
      <c r="AH118" s="3"/>
      <c r="AI118" s="3"/>
      <c r="AJ118" s="3"/>
    </row>
    <row r="119" spans="2:36" s="8" customFormat="1" ht="35.25" customHeight="1" x14ac:dyDescent="0.25">
      <c r="B119" s="9"/>
      <c r="C119" s="67" t="s">
        <v>354</v>
      </c>
      <c r="D119" s="68" t="s">
        <v>266</v>
      </c>
      <c r="E119" s="67" t="s">
        <v>354</v>
      </c>
      <c r="F119" s="68" t="s">
        <v>266</v>
      </c>
      <c r="G119" s="67" t="s">
        <v>354</v>
      </c>
      <c r="H119" s="68" t="s">
        <v>266</v>
      </c>
      <c r="I119" s="67" t="s">
        <v>354</v>
      </c>
      <c r="J119" s="68" t="s">
        <v>266</v>
      </c>
      <c r="K119" s="67" t="s">
        <v>354</v>
      </c>
      <c r="L119" s="68" t="s">
        <v>266</v>
      </c>
      <c r="M119" s="67" t="s">
        <v>354</v>
      </c>
      <c r="N119" s="68" t="s">
        <v>266</v>
      </c>
      <c r="O119" s="67" t="s">
        <v>354</v>
      </c>
      <c r="P119" s="68" t="s">
        <v>266</v>
      </c>
      <c r="Q119" s="67" t="s">
        <v>354</v>
      </c>
      <c r="R119" s="68" t="s">
        <v>266</v>
      </c>
      <c r="S119" s="67" t="s">
        <v>354</v>
      </c>
      <c r="T119" s="68" t="s">
        <v>266</v>
      </c>
      <c r="AC119" s="3"/>
      <c r="AD119" s="3"/>
      <c r="AE119" s="3"/>
      <c r="AF119" s="3"/>
      <c r="AG119" s="3"/>
      <c r="AH119" s="3"/>
      <c r="AI119" s="3"/>
      <c r="AJ119" s="3"/>
    </row>
    <row r="120" spans="2:36" x14ac:dyDescent="0.25">
      <c r="B120" s="8" t="s">
        <v>58</v>
      </c>
      <c r="C120" s="10">
        <v>342</v>
      </c>
      <c r="D120" s="11">
        <v>157</v>
      </c>
      <c r="E120" s="10">
        <v>23</v>
      </c>
      <c r="F120" s="11">
        <v>12</v>
      </c>
      <c r="G120" s="10">
        <v>131</v>
      </c>
      <c r="H120" s="11">
        <v>61</v>
      </c>
      <c r="I120" s="10">
        <v>0</v>
      </c>
      <c r="J120" s="11">
        <v>0</v>
      </c>
      <c r="K120" s="10">
        <v>0</v>
      </c>
      <c r="L120" s="11">
        <v>0</v>
      </c>
      <c r="M120" s="10">
        <v>76</v>
      </c>
      <c r="N120" s="11">
        <v>7</v>
      </c>
      <c r="O120" s="10">
        <v>1</v>
      </c>
      <c r="P120" s="11">
        <v>0</v>
      </c>
      <c r="Q120" s="10">
        <v>111</v>
      </c>
      <c r="R120" s="11">
        <v>77</v>
      </c>
      <c r="S120" s="10">
        <v>0</v>
      </c>
      <c r="T120" s="11">
        <v>0</v>
      </c>
    </row>
    <row r="121" spans="2:36" x14ac:dyDescent="0.25">
      <c r="B121" s="8" t="s">
        <v>59</v>
      </c>
      <c r="C121" s="10">
        <v>1660</v>
      </c>
      <c r="D121" s="11">
        <v>439</v>
      </c>
      <c r="E121" s="10">
        <v>124</v>
      </c>
      <c r="F121" s="11">
        <v>30</v>
      </c>
      <c r="G121" s="10">
        <v>576</v>
      </c>
      <c r="H121" s="11">
        <v>52</v>
      </c>
      <c r="I121" s="10">
        <v>0</v>
      </c>
      <c r="J121" s="11">
        <v>0</v>
      </c>
      <c r="K121" s="10">
        <v>63</v>
      </c>
      <c r="L121" s="11">
        <v>-7</v>
      </c>
      <c r="M121" s="10">
        <v>502</v>
      </c>
      <c r="N121" s="11">
        <v>-8</v>
      </c>
      <c r="O121" s="10">
        <v>2</v>
      </c>
      <c r="P121" s="11">
        <v>1</v>
      </c>
      <c r="Q121" s="10">
        <v>393</v>
      </c>
      <c r="R121" s="11">
        <v>371</v>
      </c>
      <c r="S121" s="10">
        <v>0</v>
      </c>
      <c r="T121" s="11">
        <v>0</v>
      </c>
    </row>
    <row r="122" spans="2:36" x14ac:dyDescent="0.25">
      <c r="B122" s="8" t="s">
        <v>60</v>
      </c>
      <c r="C122" s="10">
        <v>215</v>
      </c>
      <c r="D122" s="11">
        <v>10</v>
      </c>
      <c r="E122" s="10">
        <v>13</v>
      </c>
      <c r="F122" s="11">
        <v>-2</v>
      </c>
      <c r="G122" s="10">
        <v>96</v>
      </c>
      <c r="H122" s="11">
        <v>5</v>
      </c>
      <c r="I122" s="10">
        <v>0</v>
      </c>
      <c r="J122" s="11">
        <v>0</v>
      </c>
      <c r="K122" s="10">
        <v>0</v>
      </c>
      <c r="L122" s="11">
        <v>-1</v>
      </c>
      <c r="M122" s="10">
        <v>88</v>
      </c>
      <c r="N122" s="11">
        <v>-10</v>
      </c>
      <c r="O122" s="10">
        <v>0</v>
      </c>
      <c r="P122" s="11">
        <v>0</v>
      </c>
      <c r="Q122" s="10">
        <v>18</v>
      </c>
      <c r="R122" s="11">
        <v>18</v>
      </c>
      <c r="S122" s="10">
        <v>0</v>
      </c>
      <c r="T122" s="11">
        <v>0</v>
      </c>
    </row>
    <row r="123" spans="2:36" x14ac:dyDescent="0.25">
      <c r="B123" s="8" t="s">
        <v>61</v>
      </c>
      <c r="C123" s="10">
        <v>95</v>
      </c>
      <c r="D123" s="11">
        <v>19</v>
      </c>
      <c r="E123" s="10">
        <v>15</v>
      </c>
      <c r="F123" s="11">
        <v>9</v>
      </c>
      <c r="G123" s="10">
        <v>25</v>
      </c>
      <c r="H123" s="11">
        <v>-1</v>
      </c>
      <c r="I123" s="10">
        <v>0</v>
      </c>
      <c r="J123" s="11">
        <v>0</v>
      </c>
      <c r="K123" s="10">
        <v>0</v>
      </c>
      <c r="L123" s="11">
        <v>0</v>
      </c>
      <c r="M123" s="10">
        <v>39</v>
      </c>
      <c r="N123" s="11">
        <v>-3</v>
      </c>
      <c r="O123" s="10">
        <v>0</v>
      </c>
      <c r="P123" s="11">
        <v>-1</v>
      </c>
      <c r="Q123" s="10">
        <v>16</v>
      </c>
      <c r="R123" s="11">
        <v>15</v>
      </c>
      <c r="S123" s="10">
        <v>0</v>
      </c>
      <c r="T123" s="11">
        <v>0</v>
      </c>
    </row>
    <row r="124" spans="2:36" x14ac:dyDescent="0.25">
      <c r="B124" s="8" t="s">
        <v>62</v>
      </c>
      <c r="C124" s="10">
        <v>670</v>
      </c>
      <c r="D124" s="11">
        <v>158</v>
      </c>
      <c r="E124" s="10">
        <v>54</v>
      </c>
      <c r="F124" s="11">
        <v>24</v>
      </c>
      <c r="G124" s="10">
        <v>192</v>
      </c>
      <c r="H124" s="11">
        <v>27</v>
      </c>
      <c r="I124" s="10">
        <v>0</v>
      </c>
      <c r="J124" s="11">
        <v>0</v>
      </c>
      <c r="K124" s="10">
        <v>11</v>
      </c>
      <c r="L124" s="11">
        <v>-6</v>
      </c>
      <c r="M124" s="10">
        <v>293</v>
      </c>
      <c r="N124" s="11">
        <v>-2</v>
      </c>
      <c r="O124" s="10">
        <v>0</v>
      </c>
      <c r="P124" s="11">
        <v>0</v>
      </c>
      <c r="Q124" s="10">
        <v>118</v>
      </c>
      <c r="R124" s="11">
        <v>113</v>
      </c>
      <c r="S124" s="10">
        <v>2</v>
      </c>
      <c r="T124" s="11">
        <v>2</v>
      </c>
    </row>
    <row r="125" spans="2:36" x14ac:dyDescent="0.25">
      <c r="B125" s="8" t="s">
        <v>63</v>
      </c>
      <c r="C125" s="10">
        <v>661</v>
      </c>
      <c r="D125" s="11">
        <v>186</v>
      </c>
      <c r="E125" s="10">
        <v>61</v>
      </c>
      <c r="F125" s="11">
        <v>24</v>
      </c>
      <c r="G125" s="10">
        <v>211</v>
      </c>
      <c r="H125" s="11">
        <v>22</v>
      </c>
      <c r="I125" s="10">
        <v>0</v>
      </c>
      <c r="J125" s="11">
        <v>0</v>
      </c>
      <c r="K125" s="10">
        <v>14</v>
      </c>
      <c r="L125" s="11">
        <v>2</v>
      </c>
      <c r="M125" s="10">
        <v>205</v>
      </c>
      <c r="N125" s="11">
        <v>-29</v>
      </c>
      <c r="O125" s="10">
        <v>2</v>
      </c>
      <c r="P125" s="11">
        <v>0</v>
      </c>
      <c r="Q125" s="10">
        <v>168</v>
      </c>
      <c r="R125" s="11">
        <v>167</v>
      </c>
      <c r="S125" s="10">
        <v>0</v>
      </c>
      <c r="T125" s="11">
        <v>0</v>
      </c>
    </row>
    <row r="126" spans="2:36" x14ac:dyDescent="0.25">
      <c r="B126" s="8" t="s">
        <v>5</v>
      </c>
      <c r="C126" s="10">
        <v>4049</v>
      </c>
      <c r="D126" s="11">
        <v>556</v>
      </c>
      <c r="E126" s="10">
        <v>387</v>
      </c>
      <c r="F126" s="11">
        <v>52</v>
      </c>
      <c r="G126" s="10">
        <v>1598</v>
      </c>
      <c r="H126" s="11">
        <v>45</v>
      </c>
      <c r="I126" s="10">
        <v>0</v>
      </c>
      <c r="J126" s="11">
        <v>0</v>
      </c>
      <c r="K126" s="10">
        <v>273</v>
      </c>
      <c r="L126" s="11">
        <v>-40</v>
      </c>
      <c r="M126" s="10">
        <v>864</v>
      </c>
      <c r="N126" s="11">
        <v>86</v>
      </c>
      <c r="O126" s="10">
        <v>1</v>
      </c>
      <c r="P126" s="11">
        <v>1</v>
      </c>
      <c r="Q126" s="10">
        <v>923</v>
      </c>
      <c r="R126" s="11">
        <v>409</v>
      </c>
      <c r="S126" s="10">
        <v>3</v>
      </c>
      <c r="T126" s="11">
        <v>3</v>
      </c>
    </row>
    <row r="127" spans="2:36" x14ac:dyDescent="0.25">
      <c r="B127" s="8" t="s">
        <v>40</v>
      </c>
      <c r="C127" s="10">
        <v>2399</v>
      </c>
      <c r="D127" s="11">
        <v>336</v>
      </c>
      <c r="E127" s="10">
        <v>148</v>
      </c>
      <c r="F127" s="11">
        <v>2</v>
      </c>
      <c r="G127" s="10">
        <v>1187</v>
      </c>
      <c r="H127" s="11">
        <v>149</v>
      </c>
      <c r="I127" s="10">
        <v>0</v>
      </c>
      <c r="J127" s="11">
        <v>0</v>
      </c>
      <c r="K127" s="10">
        <v>68</v>
      </c>
      <c r="L127" s="11">
        <v>-17</v>
      </c>
      <c r="M127" s="10">
        <v>865</v>
      </c>
      <c r="N127" s="11">
        <v>91</v>
      </c>
      <c r="O127" s="10">
        <v>1</v>
      </c>
      <c r="P127" s="11">
        <v>-1</v>
      </c>
      <c r="Q127" s="10">
        <v>130</v>
      </c>
      <c r="R127" s="11">
        <v>112</v>
      </c>
      <c r="S127" s="10">
        <v>0</v>
      </c>
      <c r="T127" s="11">
        <v>0</v>
      </c>
    </row>
    <row r="128" spans="2:36" x14ac:dyDescent="0.25">
      <c r="B128" s="8" t="s">
        <v>9</v>
      </c>
      <c r="C128" s="10">
        <v>596</v>
      </c>
      <c r="D128" s="11">
        <v>30</v>
      </c>
      <c r="E128" s="10">
        <v>45</v>
      </c>
      <c r="F128" s="11">
        <v>10</v>
      </c>
      <c r="G128" s="10">
        <v>357</v>
      </c>
      <c r="H128" s="11">
        <v>47</v>
      </c>
      <c r="I128" s="10">
        <v>0</v>
      </c>
      <c r="J128" s="11">
        <v>0</v>
      </c>
      <c r="K128" s="10">
        <v>46</v>
      </c>
      <c r="L128" s="11">
        <v>6</v>
      </c>
      <c r="M128" s="10">
        <v>119</v>
      </c>
      <c r="N128" s="11">
        <v>-58</v>
      </c>
      <c r="O128" s="10">
        <v>4</v>
      </c>
      <c r="P128" s="11">
        <v>1</v>
      </c>
      <c r="Q128" s="10">
        <v>25</v>
      </c>
      <c r="R128" s="11">
        <v>24</v>
      </c>
      <c r="S128" s="10">
        <v>0</v>
      </c>
      <c r="T128" s="11">
        <v>0</v>
      </c>
    </row>
    <row r="129" spans="2:20" x14ac:dyDescent="0.25">
      <c r="B129" s="8" t="s">
        <v>41</v>
      </c>
      <c r="C129" s="10">
        <v>9324</v>
      </c>
      <c r="D129" s="11">
        <v>973</v>
      </c>
      <c r="E129" s="10">
        <v>339</v>
      </c>
      <c r="F129" s="11">
        <v>16</v>
      </c>
      <c r="G129" s="10">
        <v>5721</v>
      </c>
      <c r="H129" s="11">
        <v>512</v>
      </c>
      <c r="I129" s="10">
        <v>0</v>
      </c>
      <c r="J129" s="11">
        <v>0</v>
      </c>
      <c r="K129" s="10">
        <v>317</v>
      </c>
      <c r="L129" s="11">
        <v>-44</v>
      </c>
      <c r="M129" s="10">
        <v>2013</v>
      </c>
      <c r="N129" s="11">
        <v>-204</v>
      </c>
      <c r="O129" s="10">
        <v>10</v>
      </c>
      <c r="P129" s="11">
        <v>3</v>
      </c>
      <c r="Q129" s="10">
        <v>924</v>
      </c>
      <c r="R129" s="11">
        <v>690</v>
      </c>
      <c r="S129" s="10">
        <v>0</v>
      </c>
      <c r="T129" s="11">
        <v>0</v>
      </c>
    </row>
    <row r="130" spans="2:20" x14ac:dyDescent="0.25">
      <c r="B130" s="8" t="s">
        <v>42</v>
      </c>
      <c r="C130" s="10">
        <v>2629</v>
      </c>
      <c r="D130" s="11">
        <v>706</v>
      </c>
      <c r="E130" s="10">
        <v>208</v>
      </c>
      <c r="F130" s="11">
        <v>-29</v>
      </c>
      <c r="G130" s="10">
        <v>1116</v>
      </c>
      <c r="H130" s="11">
        <v>112</v>
      </c>
      <c r="I130" s="10">
        <v>0</v>
      </c>
      <c r="J130" s="11">
        <v>0</v>
      </c>
      <c r="K130" s="10">
        <v>144</v>
      </c>
      <c r="L130" s="11">
        <v>27</v>
      </c>
      <c r="M130" s="10">
        <v>537</v>
      </c>
      <c r="N130" s="11">
        <v>62</v>
      </c>
      <c r="O130" s="10">
        <v>3</v>
      </c>
      <c r="P130" s="11">
        <v>2</v>
      </c>
      <c r="Q130" s="10">
        <v>618</v>
      </c>
      <c r="R130" s="11">
        <v>529</v>
      </c>
      <c r="S130" s="10">
        <v>3</v>
      </c>
      <c r="T130" s="11">
        <v>3</v>
      </c>
    </row>
    <row r="131" spans="2:20" x14ac:dyDescent="0.25">
      <c r="B131" s="8" t="s">
        <v>7</v>
      </c>
      <c r="C131" s="10">
        <v>1299</v>
      </c>
      <c r="D131" s="11">
        <v>411</v>
      </c>
      <c r="E131" s="10">
        <v>119</v>
      </c>
      <c r="F131" s="11">
        <v>12</v>
      </c>
      <c r="G131" s="10">
        <v>619</v>
      </c>
      <c r="H131" s="11">
        <v>144</v>
      </c>
      <c r="I131" s="10">
        <v>0</v>
      </c>
      <c r="J131" s="11">
        <v>0</v>
      </c>
      <c r="K131" s="10">
        <v>72</v>
      </c>
      <c r="L131" s="11">
        <v>17</v>
      </c>
      <c r="M131" s="10">
        <v>275</v>
      </c>
      <c r="N131" s="11">
        <v>44</v>
      </c>
      <c r="O131" s="10">
        <v>2</v>
      </c>
      <c r="P131" s="11">
        <v>1</v>
      </c>
      <c r="Q131" s="10">
        <v>212</v>
      </c>
      <c r="R131" s="11">
        <v>193</v>
      </c>
      <c r="S131" s="10">
        <v>0</v>
      </c>
      <c r="T131" s="11">
        <v>0</v>
      </c>
    </row>
    <row r="132" spans="2:20" x14ac:dyDescent="0.25">
      <c r="B132" s="8" t="s">
        <v>43</v>
      </c>
      <c r="C132" s="10">
        <v>1819</v>
      </c>
      <c r="D132" s="11">
        <v>627</v>
      </c>
      <c r="E132" s="10">
        <v>107</v>
      </c>
      <c r="F132" s="11">
        <v>47</v>
      </c>
      <c r="G132" s="10">
        <v>823</v>
      </c>
      <c r="H132" s="11">
        <v>224</v>
      </c>
      <c r="I132" s="10">
        <v>0</v>
      </c>
      <c r="J132" s="11">
        <v>0</v>
      </c>
      <c r="K132" s="10">
        <v>17</v>
      </c>
      <c r="L132" s="11">
        <v>-11</v>
      </c>
      <c r="M132" s="10">
        <v>506</v>
      </c>
      <c r="N132" s="11">
        <v>54</v>
      </c>
      <c r="O132" s="10">
        <v>1</v>
      </c>
      <c r="P132" s="11">
        <v>1</v>
      </c>
      <c r="Q132" s="10">
        <v>365</v>
      </c>
      <c r="R132" s="11">
        <v>312</v>
      </c>
      <c r="S132" s="10">
        <v>0</v>
      </c>
      <c r="T132" s="11">
        <v>0</v>
      </c>
    </row>
    <row r="133" spans="2:20" x14ac:dyDescent="0.25">
      <c r="B133" s="8" t="s">
        <v>44</v>
      </c>
      <c r="C133" s="10">
        <v>875</v>
      </c>
      <c r="D133" s="11">
        <v>182</v>
      </c>
      <c r="E133" s="10">
        <v>61</v>
      </c>
      <c r="F133" s="11">
        <v>26</v>
      </c>
      <c r="G133" s="10">
        <v>329</v>
      </c>
      <c r="H133" s="11">
        <v>41</v>
      </c>
      <c r="I133" s="10">
        <v>0</v>
      </c>
      <c r="J133" s="11">
        <v>0</v>
      </c>
      <c r="K133" s="10">
        <v>40</v>
      </c>
      <c r="L133" s="11">
        <v>7</v>
      </c>
      <c r="M133" s="10">
        <v>273</v>
      </c>
      <c r="N133" s="11">
        <v>-46</v>
      </c>
      <c r="O133" s="10">
        <v>2</v>
      </c>
      <c r="P133" s="11">
        <v>0</v>
      </c>
      <c r="Q133" s="10">
        <v>170</v>
      </c>
      <c r="R133" s="11">
        <v>154</v>
      </c>
      <c r="S133" s="10">
        <v>0</v>
      </c>
      <c r="T133" s="11">
        <v>0</v>
      </c>
    </row>
    <row r="134" spans="2:20" s="7" customFormat="1" ht="21" customHeight="1" x14ac:dyDescent="0.2">
      <c r="B134" s="13" t="s">
        <v>144</v>
      </c>
      <c r="C134" s="14">
        <v>26633</v>
      </c>
      <c r="D134" s="47">
        <v>4790</v>
      </c>
      <c r="E134" s="14">
        <v>1704</v>
      </c>
      <c r="F134" s="47">
        <v>233</v>
      </c>
      <c r="G134" s="14">
        <v>12981</v>
      </c>
      <c r="H134" s="47">
        <v>1440</v>
      </c>
      <c r="I134" s="14">
        <v>0</v>
      </c>
      <c r="J134" s="47">
        <v>0</v>
      </c>
      <c r="K134" s="14">
        <v>1065</v>
      </c>
      <c r="L134" s="47">
        <v>-67</v>
      </c>
      <c r="M134" s="14">
        <v>6655</v>
      </c>
      <c r="N134" s="47">
        <v>-16</v>
      </c>
      <c r="O134" s="14">
        <v>29</v>
      </c>
      <c r="P134" s="47">
        <v>8</v>
      </c>
      <c r="Q134" s="14">
        <v>4191</v>
      </c>
      <c r="R134" s="47">
        <v>3184</v>
      </c>
      <c r="S134" s="14">
        <v>8</v>
      </c>
      <c r="T134" s="47">
        <v>8</v>
      </c>
    </row>
    <row r="135" spans="2:20" s="7" customFormat="1" ht="24.95" customHeight="1" x14ac:dyDescent="0.2">
      <c r="B135" s="176" t="s">
        <v>47</v>
      </c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</row>
    <row r="138" spans="2:20" x14ac:dyDescent="0.25">
      <c r="G138" s="11"/>
      <c r="H138" s="20"/>
      <c r="I138" s="11"/>
    </row>
    <row r="139" spans="2:20" x14ac:dyDescent="0.25">
      <c r="G139" s="11"/>
      <c r="H139" s="20"/>
      <c r="I139" s="11"/>
    </row>
    <row r="140" spans="2:20" x14ac:dyDescent="0.25">
      <c r="G140" s="11"/>
      <c r="H140" s="20"/>
      <c r="I140" s="11"/>
    </row>
    <row r="141" spans="2:20" x14ac:dyDescent="0.25">
      <c r="G141" s="11"/>
      <c r="H141" s="20"/>
      <c r="I141" s="11"/>
    </row>
    <row r="142" spans="2:20" x14ac:dyDescent="0.25">
      <c r="G142" s="11"/>
      <c r="H142" s="20"/>
      <c r="I142" s="11"/>
    </row>
    <row r="143" spans="2:20" x14ac:dyDescent="0.25">
      <c r="G143" s="11"/>
      <c r="H143" s="20"/>
      <c r="I143" s="11"/>
    </row>
    <row r="144" spans="2:20" x14ac:dyDescent="0.25">
      <c r="G144" s="11"/>
      <c r="H144" s="20"/>
      <c r="I144" s="11"/>
    </row>
    <row r="145" spans="7:9" x14ac:dyDescent="0.25">
      <c r="G145" s="11"/>
      <c r="H145" s="20"/>
      <c r="I145" s="11"/>
    </row>
    <row r="146" spans="7:9" x14ac:dyDescent="0.25">
      <c r="G146" s="11"/>
      <c r="H146" s="20"/>
      <c r="I146" s="11"/>
    </row>
    <row r="153" spans="7:9" ht="15" customHeight="1" x14ac:dyDescent="0.25"/>
    <row r="184" ht="15" customHeight="1" x14ac:dyDescent="0.25"/>
    <row r="185" ht="30" customHeight="1" x14ac:dyDescent="0.25"/>
    <row r="186" ht="40.5" customHeight="1" x14ac:dyDescent="0.25"/>
    <row r="215" ht="15" customHeight="1" x14ac:dyDescent="0.25"/>
  </sheetData>
  <sheetProtection algorithmName="SHA-512" hashValue="Ttz3qhj/BnUN623Pnrg43Oz18Fn1VuFC23Eg5iryg1CibE22EfLD139I4PZ/2+cd3Bozzf5dkcrugMHyDJI0Gg==" saltValue="qyT7dU8tc/iKGLHOQxGUUw==" spinCount="100000" sheet="1" objects="1" scenarios="1"/>
  <mergeCells count="53">
    <mergeCell ref="B135:N135"/>
    <mergeCell ref="I118:J118"/>
    <mergeCell ref="K118:L118"/>
    <mergeCell ref="M118:N118"/>
    <mergeCell ref="O118:P118"/>
    <mergeCell ref="B113:N113"/>
    <mergeCell ref="B116:N116"/>
    <mergeCell ref="B117:B118"/>
    <mergeCell ref="C117:D118"/>
    <mergeCell ref="E117:T117"/>
    <mergeCell ref="E118:F118"/>
    <mergeCell ref="G118:H118"/>
    <mergeCell ref="Q118:R118"/>
    <mergeCell ref="S118:T118"/>
    <mergeCell ref="B91:N91"/>
    <mergeCell ref="B94:N94"/>
    <mergeCell ref="B95:B96"/>
    <mergeCell ref="C95:D96"/>
    <mergeCell ref="E95:T95"/>
    <mergeCell ref="E96:F96"/>
    <mergeCell ref="G96:H96"/>
    <mergeCell ref="I96:J96"/>
    <mergeCell ref="K96:L96"/>
    <mergeCell ref="M96:N96"/>
    <mergeCell ref="O96:P96"/>
    <mergeCell ref="Q96:R96"/>
    <mergeCell ref="S96:T96"/>
    <mergeCell ref="B72:N72"/>
    <mergeCell ref="B73:B74"/>
    <mergeCell ref="C73:E74"/>
    <mergeCell ref="F73:N73"/>
    <mergeCell ref="F74:H74"/>
    <mergeCell ref="I74:K74"/>
    <mergeCell ref="L74:N74"/>
    <mergeCell ref="B51:B52"/>
    <mergeCell ref="C51:E52"/>
    <mergeCell ref="F51:K51"/>
    <mergeCell ref="F52:H52"/>
    <mergeCell ref="I52:K52"/>
    <mergeCell ref="B29:B30"/>
    <mergeCell ref="C29:E30"/>
    <mergeCell ref="F29:K29"/>
    <mergeCell ref="F30:H30"/>
    <mergeCell ref="I30:K30"/>
    <mergeCell ref="B25:N25"/>
    <mergeCell ref="B2:Q4"/>
    <mergeCell ref="B6:N6"/>
    <mergeCell ref="B7:B8"/>
    <mergeCell ref="C7:E8"/>
    <mergeCell ref="F7:N7"/>
    <mergeCell ref="F8:H8"/>
    <mergeCell ref="I8:K8"/>
    <mergeCell ref="L8:N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A6193-2FA8-495C-B83F-60C9DA9BE861}">
  <sheetPr codeName="Foglio18">
    <tabColor theme="1"/>
  </sheetPr>
  <dimension ref="B1:L20"/>
  <sheetViews>
    <sheetView workbookViewId="0"/>
  </sheetViews>
  <sheetFormatPr defaultRowHeight="15" x14ac:dyDescent="0.25"/>
  <cols>
    <col min="1" max="1" width="9.140625" style="36"/>
    <col min="2" max="2" width="64.42578125" style="36" customWidth="1"/>
    <col min="3" max="5" width="9.140625" style="36"/>
    <col min="6" max="6" width="17.28515625" style="36" customWidth="1"/>
    <col min="7" max="16384" width="9.140625" style="36"/>
  </cols>
  <sheetData>
    <row r="1" spans="2:12" s="5" customFormat="1" ht="44.25" customHeight="1" x14ac:dyDescent="0.25">
      <c r="B1" s="39" t="s">
        <v>123</v>
      </c>
      <c r="G1" s="36"/>
      <c r="H1" s="36"/>
      <c r="I1" s="36"/>
      <c r="J1" s="36"/>
      <c r="K1" s="36"/>
      <c r="L1" s="36"/>
    </row>
    <row r="2" spans="2:12" s="34" customFormat="1" x14ac:dyDescent="0.25">
      <c r="B2" s="57"/>
      <c r="C2" s="54"/>
      <c r="D2" s="54"/>
      <c r="E2" s="54"/>
      <c r="F2" s="54"/>
      <c r="G2" s="36"/>
      <c r="H2" s="36"/>
      <c r="I2" s="36"/>
      <c r="J2" s="36"/>
      <c r="K2" s="36"/>
      <c r="L2" s="36"/>
    </row>
    <row r="3" spans="2:12" s="34" customFormat="1" x14ac:dyDescent="0.25">
      <c r="B3" s="58" t="s">
        <v>166</v>
      </c>
      <c r="C3" s="54"/>
      <c r="D3" s="54"/>
      <c r="E3" s="54"/>
      <c r="F3" s="54"/>
      <c r="G3" s="36"/>
      <c r="H3" s="36"/>
      <c r="I3" s="36"/>
      <c r="J3" s="36"/>
      <c r="K3" s="36"/>
      <c r="L3" s="36"/>
    </row>
    <row r="4" spans="2:12" s="34" customFormat="1" ht="32.25" customHeight="1" x14ac:dyDescent="0.25">
      <c r="B4" s="59" t="s">
        <v>139</v>
      </c>
      <c r="C4" s="54"/>
      <c r="D4" s="54"/>
      <c r="E4" s="54"/>
      <c r="F4" s="54"/>
      <c r="G4" s="36"/>
      <c r="H4" s="36"/>
      <c r="I4" s="36"/>
      <c r="J4" s="36"/>
      <c r="K4" s="36"/>
      <c r="L4" s="36"/>
    </row>
    <row r="5" spans="2:12" s="34" customFormat="1" ht="14.25" customHeight="1" x14ac:dyDescent="0.25">
      <c r="B5" s="57" t="s">
        <v>140</v>
      </c>
      <c r="C5" s="60"/>
      <c r="D5" s="60"/>
      <c r="E5" s="60"/>
      <c r="F5" s="60"/>
      <c r="G5" s="36"/>
      <c r="H5" s="36"/>
      <c r="I5" s="36"/>
      <c r="J5" s="36"/>
      <c r="K5" s="36"/>
      <c r="L5" s="36"/>
    </row>
    <row r="6" spans="2:12" s="34" customFormat="1" x14ac:dyDescent="0.25">
      <c r="B6" s="61" t="s">
        <v>141</v>
      </c>
      <c r="C6" s="57"/>
      <c r="D6" s="57"/>
      <c r="E6" s="57"/>
      <c r="F6" s="57"/>
      <c r="G6" s="36"/>
      <c r="H6" s="36"/>
      <c r="I6" s="36"/>
      <c r="J6" s="36"/>
      <c r="K6" s="36"/>
      <c r="L6" s="36"/>
    </row>
    <row r="7" spans="2:12" s="34" customFormat="1" x14ac:dyDescent="0.25">
      <c r="B7" s="57" t="s">
        <v>165</v>
      </c>
      <c r="C7" s="54"/>
      <c r="D7" s="54"/>
      <c r="E7" s="54"/>
      <c r="F7" s="54"/>
      <c r="G7" s="36"/>
      <c r="H7" s="36"/>
      <c r="I7" s="36"/>
      <c r="J7" s="36"/>
      <c r="K7" s="36"/>
      <c r="L7" s="36"/>
    </row>
    <row r="8" spans="2:12" s="34" customFormat="1" x14ac:dyDescent="0.25">
      <c r="B8" s="57" t="s">
        <v>142</v>
      </c>
      <c r="C8" s="54"/>
      <c r="D8" s="54"/>
      <c r="E8" s="54"/>
      <c r="F8" s="54"/>
      <c r="G8" s="36"/>
      <c r="H8" s="36"/>
      <c r="I8" s="36"/>
      <c r="J8" s="36"/>
      <c r="K8" s="36"/>
      <c r="L8" s="36"/>
    </row>
    <row r="9" spans="2:12" s="34" customFormat="1" x14ac:dyDescent="0.25">
      <c r="B9" s="61" t="s">
        <v>143</v>
      </c>
      <c r="C9" s="54"/>
      <c r="D9" s="54"/>
      <c r="E9" s="54"/>
      <c r="F9" s="54"/>
      <c r="G9" s="36"/>
      <c r="H9" s="36"/>
      <c r="I9" s="36"/>
      <c r="J9" s="36"/>
      <c r="K9" s="36"/>
      <c r="L9" s="36"/>
    </row>
    <row r="10" spans="2:12" s="34" customFormat="1" x14ac:dyDescent="0.25">
      <c r="B10" s="57"/>
      <c r="C10" s="54"/>
      <c r="D10" s="54"/>
      <c r="E10" s="54"/>
      <c r="F10" s="54"/>
      <c r="G10" s="36"/>
      <c r="H10" s="36"/>
      <c r="I10" s="36"/>
      <c r="J10" s="36"/>
      <c r="K10" s="36"/>
      <c r="L10" s="36"/>
    </row>
    <row r="11" spans="2:12" x14ac:dyDescent="0.25">
      <c r="B11" s="37"/>
    </row>
    <row r="12" spans="2:12" x14ac:dyDescent="0.25">
      <c r="B12" s="37"/>
    </row>
    <row r="13" spans="2:12" x14ac:dyDescent="0.25">
      <c r="B13" s="38"/>
    </row>
    <row r="14" spans="2:12" x14ac:dyDescent="0.25">
      <c r="B14" s="38"/>
    </row>
    <row r="15" spans="2:12" x14ac:dyDescent="0.25">
      <c r="B15" s="37"/>
    </row>
    <row r="20" spans="2:2" x14ac:dyDescent="0.25">
      <c r="B20" s="37"/>
    </row>
  </sheetData>
  <sheetProtection algorithmName="SHA-512" hashValue="9YyllBJ1ZwmzkkZfcyXhxbTou3jpJ2AlgaUXSTD8sutnSL1WtkJSUuQ3nTAaZVYqKIZdF3mJQejYsk/1AP0+4A==" saltValue="iirm2O2ZpVPhDhs5jwutX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45434-C34E-45F9-979F-4A60B1A25304}">
  <sheetPr codeName="Foglio19">
    <tabColor theme="0"/>
    <pageSetUpPr fitToPage="1"/>
  </sheetPr>
  <dimension ref="B1:AE128"/>
  <sheetViews>
    <sheetView zoomScaleNormal="100" zoomScalePageLayoutView="125" workbookViewId="0"/>
  </sheetViews>
  <sheetFormatPr defaultColWidth="10" defaultRowHeight="12.75" x14ac:dyDescent="0.25"/>
  <cols>
    <col min="1" max="1" width="4.7109375" style="17" customWidth="1"/>
    <col min="2" max="2" width="21.5703125" style="17" customWidth="1"/>
    <col min="3" max="20" width="9.28515625" style="17" customWidth="1"/>
    <col min="21" max="21" width="10" style="17"/>
    <col min="22" max="22" width="10" style="8"/>
    <col min="23" max="23" width="8.42578125" style="8" customWidth="1"/>
    <col min="24" max="25" width="10" style="8"/>
    <col min="26" max="26" width="9.140625" style="8" customWidth="1"/>
    <col min="27" max="28" width="10" style="8"/>
    <col min="29" max="29" width="8.7109375" style="8" customWidth="1"/>
    <col min="30" max="31" width="10" style="8"/>
    <col min="32" max="32" width="9" style="17" customWidth="1"/>
    <col min="33" max="34" width="10" style="17"/>
    <col min="35" max="35" width="9.42578125" style="17" customWidth="1"/>
    <col min="36" max="16384" width="10" style="17"/>
  </cols>
  <sheetData>
    <row r="1" spans="2:31" x14ac:dyDescent="0.25">
      <c r="V1" s="78"/>
      <c r="W1" s="78"/>
      <c r="X1" s="78"/>
      <c r="Y1" s="78"/>
      <c r="Z1" s="78"/>
      <c r="AA1" s="78"/>
      <c r="AB1" s="78"/>
    </row>
    <row r="2" spans="2:31" ht="15" customHeight="1" x14ac:dyDescent="0.25">
      <c r="B2" s="164" t="s">
        <v>295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V2" s="78" t="s">
        <v>50</v>
      </c>
      <c r="W2" s="78"/>
      <c r="X2" s="78"/>
      <c r="Y2" s="78"/>
      <c r="Z2" s="78"/>
      <c r="AA2" s="78"/>
      <c r="AB2" s="78"/>
    </row>
    <row r="3" spans="2:31" x14ac:dyDescent="0.25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V3" s="78"/>
      <c r="W3" s="78"/>
      <c r="X3" s="78"/>
      <c r="Y3" s="78"/>
      <c r="Z3" s="78"/>
      <c r="AA3" s="78"/>
      <c r="AB3" s="78"/>
    </row>
    <row r="4" spans="2:31" x14ac:dyDescent="0.25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V4" s="78"/>
      <c r="W4" s="78"/>
      <c r="X4" s="78"/>
      <c r="Y4" s="78"/>
      <c r="Z4" s="78"/>
      <c r="AA4" s="78"/>
      <c r="AB4" s="78"/>
    </row>
    <row r="5" spans="2:31" ht="13.5" customHeight="1" x14ac:dyDescent="0.25">
      <c r="C5" s="62"/>
      <c r="D5" s="62"/>
      <c r="E5" s="62"/>
      <c r="F5" s="62"/>
      <c r="G5" s="62"/>
      <c r="H5" s="62"/>
      <c r="I5" s="62"/>
      <c r="J5" s="62"/>
      <c r="K5" s="62"/>
      <c r="L5" s="62"/>
      <c r="O5" s="17" t="s">
        <v>51</v>
      </c>
      <c r="V5" s="78"/>
      <c r="W5" s="78"/>
      <c r="X5" s="78"/>
      <c r="Y5" s="78"/>
      <c r="Z5" s="78"/>
      <c r="AA5" s="78"/>
      <c r="AB5" s="78"/>
    </row>
    <row r="6" spans="2:31" s="65" customFormat="1" ht="24.95" customHeight="1" x14ac:dyDescent="0.25">
      <c r="B6" s="63" t="s">
        <v>296</v>
      </c>
      <c r="C6" s="64"/>
      <c r="D6" s="64"/>
      <c r="E6" s="64"/>
      <c r="F6" s="64"/>
      <c r="G6" s="64"/>
      <c r="H6" s="64"/>
      <c r="I6" s="64"/>
      <c r="J6" s="64"/>
      <c r="V6" s="98"/>
      <c r="W6" s="98"/>
      <c r="X6" s="98"/>
      <c r="Y6" s="98"/>
      <c r="Z6" s="98"/>
      <c r="AA6" s="98"/>
      <c r="AB6" s="98"/>
      <c r="AC6" s="101"/>
      <c r="AD6" s="101"/>
      <c r="AE6" s="101"/>
    </row>
    <row r="7" spans="2:31" ht="15" customHeight="1" x14ac:dyDescent="0.25">
      <c r="B7" s="165" t="s">
        <v>85</v>
      </c>
      <c r="C7" s="171" t="s">
        <v>55</v>
      </c>
      <c r="D7" s="171"/>
      <c r="E7" s="169" t="s">
        <v>2</v>
      </c>
      <c r="F7" s="169"/>
      <c r="G7" s="169"/>
      <c r="H7" s="169"/>
      <c r="I7" s="169"/>
      <c r="J7" s="169"/>
      <c r="V7" s="78" t="s">
        <v>34</v>
      </c>
      <c r="W7" s="78"/>
      <c r="X7" s="78"/>
      <c r="Y7" s="78"/>
      <c r="Z7" s="78"/>
      <c r="AA7" s="78"/>
      <c r="AB7" s="78"/>
    </row>
    <row r="8" spans="2:31" ht="27" customHeight="1" x14ac:dyDescent="0.25">
      <c r="B8" s="166"/>
      <c r="C8" s="172"/>
      <c r="D8" s="172"/>
      <c r="E8" s="174" t="s">
        <v>90</v>
      </c>
      <c r="F8" s="174"/>
      <c r="G8" s="174" t="s">
        <v>91</v>
      </c>
      <c r="H8" s="174"/>
      <c r="I8" s="174" t="s">
        <v>92</v>
      </c>
      <c r="J8" s="174"/>
      <c r="K8" s="173"/>
      <c r="L8" s="173"/>
      <c r="V8" s="78"/>
      <c r="W8" s="78"/>
      <c r="X8" s="78"/>
      <c r="Y8" s="78"/>
      <c r="Z8" s="78"/>
      <c r="AA8" s="78"/>
      <c r="AB8" s="78"/>
    </row>
    <row r="9" spans="2:31" ht="35.25" customHeight="1" x14ac:dyDescent="0.25">
      <c r="B9" s="66"/>
      <c r="C9" s="67" t="s">
        <v>354</v>
      </c>
      <c r="D9" s="68" t="s">
        <v>0</v>
      </c>
      <c r="E9" s="67" t="s">
        <v>354</v>
      </c>
      <c r="F9" s="68" t="s">
        <v>0</v>
      </c>
      <c r="G9" s="67" t="s">
        <v>354</v>
      </c>
      <c r="H9" s="68" t="s">
        <v>0</v>
      </c>
      <c r="I9" s="67" t="s">
        <v>354</v>
      </c>
      <c r="J9" s="68" t="s">
        <v>0</v>
      </c>
      <c r="K9" s="75"/>
      <c r="L9" s="76"/>
      <c r="V9" s="78"/>
      <c r="W9" s="99" t="s">
        <v>86</v>
      </c>
      <c r="X9" s="99" t="s">
        <v>87</v>
      </c>
      <c r="Y9" s="99" t="s">
        <v>88</v>
      </c>
      <c r="Z9" s="107"/>
      <c r="AA9" s="78"/>
      <c r="AB9" s="78"/>
    </row>
    <row r="10" spans="2:31" x14ac:dyDescent="0.25">
      <c r="B10" s="17" t="s">
        <v>3</v>
      </c>
      <c r="C10" s="26">
        <v>383553</v>
      </c>
      <c r="D10" s="27">
        <v>1</v>
      </c>
      <c r="E10" s="26">
        <v>182148</v>
      </c>
      <c r="F10" s="18">
        <v>0.47489655927603225</v>
      </c>
      <c r="G10" s="26">
        <v>163671</v>
      </c>
      <c r="H10" s="18">
        <v>0.42672329508568568</v>
      </c>
      <c r="I10" s="26">
        <v>37734</v>
      </c>
      <c r="J10" s="18">
        <v>9.8380145638282068E-2</v>
      </c>
      <c r="K10" s="10"/>
      <c r="L10" s="20"/>
      <c r="N10" s="17" t="s">
        <v>52</v>
      </c>
      <c r="V10" s="78" t="s">
        <v>4</v>
      </c>
      <c r="W10" s="108">
        <v>33194</v>
      </c>
      <c r="X10" s="108">
        <v>31683</v>
      </c>
      <c r="Y10" s="108">
        <v>6588</v>
      </c>
      <c r="Z10" s="108"/>
      <c r="AA10" s="78"/>
      <c r="AB10" s="78"/>
    </row>
    <row r="11" spans="2:31" x14ac:dyDescent="0.25">
      <c r="B11" s="17" t="s">
        <v>4</v>
      </c>
      <c r="C11" s="26">
        <v>71465</v>
      </c>
      <c r="D11" s="29">
        <v>1</v>
      </c>
      <c r="E11" s="26">
        <v>33194</v>
      </c>
      <c r="F11" s="16">
        <v>0.46447911565101796</v>
      </c>
      <c r="G11" s="26">
        <v>31683</v>
      </c>
      <c r="H11" s="16">
        <v>0.44333589869166723</v>
      </c>
      <c r="I11" s="26">
        <v>6588</v>
      </c>
      <c r="J11" s="16">
        <v>9.2184985657314769E-2</v>
      </c>
      <c r="K11" s="10"/>
      <c r="L11" s="20"/>
      <c r="V11" s="78"/>
      <c r="W11" s="78"/>
      <c r="X11" s="78"/>
      <c r="Y11" s="78"/>
      <c r="Z11" s="78"/>
      <c r="AA11" s="78"/>
      <c r="AB11" s="78"/>
    </row>
    <row r="12" spans="2:31" ht="15" customHeight="1" x14ac:dyDescent="0.25">
      <c r="B12" s="69"/>
      <c r="C12" s="163" t="s">
        <v>14</v>
      </c>
      <c r="D12" s="163"/>
      <c r="E12" s="163"/>
      <c r="F12" s="163"/>
      <c r="G12" s="163"/>
      <c r="H12" s="163"/>
      <c r="I12" s="163"/>
      <c r="J12" s="163"/>
      <c r="K12" s="11"/>
      <c r="L12" s="11"/>
      <c r="V12" s="78"/>
      <c r="W12" s="78"/>
      <c r="X12" s="78"/>
      <c r="Y12" s="78"/>
      <c r="Z12" s="78"/>
      <c r="AA12" s="78"/>
      <c r="AB12" s="78"/>
    </row>
    <row r="13" spans="2:31" x14ac:dyDescent="0.25">
      <c r="B13" s="17" t="s">
        <v>53</v>
      </c>
      <c r="C13" s="26">
        <v>11310</v>
      </c>
      <c r="D13" s="27">
        <v>1</v>
      </c>
      <c r="E13" s="26">
        <v>4037</v>
      </c>
      <c r="F13" s="18">
        <v>0.35694076038903627</v>
      </c>
      <c r="G13" s="26">
        <v>6146</v>
      </c>
      <c r="H13" s="18">
        <v>0.54341290893015026</v>
      </c>
      <c r="I13" s="26">
        <v>1127</v>
      </c>
      <c r="J13" s="18">
        <v>9.9646330680813439E-2</v>
      </c>
      <c r="K13" s="10"/>
      <c r="L13" s="20"/>
      <c r="V13" s="78"/>
      <c r="W13" s="78"/>
      <c r="X13" s="78"/>
      <c r="Y13" s="78"/>
      <c r="Z13" s="78"/>
      <c r="AA13" s="78"/>
      <c r="AB13" s="78"/>
    </row>
    <row r="14" spans="2:31" x14ac:dyDescent="0.25">
      <c r="B14" s="17" t="s">
        <v>5</v>
      </c>
      <c r="C14" s="26">
        <v>35473</v>
      </c>
      <c r="D14" s="27">
        <v>1</v>
      </c>
      <c r="E14" s="26">
        <v>19393</v>
      </c>
      <c r="F14" s="18">
        <v>0.54669748823048514</v>
      </c>
      <c r="G14" s="26">
        <v>13523</v>
      </c>
      <c r="H14" s="18">
        <v>0.38121951907084262</v>
      </c>
      <c r="I14" s="26">
        <v>2557</v>
      </c>
      <c r="J14" s="18">
        <v>7.208299269867223E-2</v>
      </c>
      <c r="K14" s="10"/>
      <c r="L14" s="20"/>
      <c r="P14" s="17" t="s">
        <v>49</v>
      </c>
      <c r="R14" s="17" t="s">
        <v>8</v>
      </c>
      <c r="V14" s="78"/>
      <c r="W14" s="78"/>
      <c r="X14" s="78"/>
      <c r="Y14" s="78"/>
      <c r="Z14" s="78"/>
      <c r="AA14" s="78"/>
      <c r="AB14" s="78"/>
    </row>
    <row r="15" spans="2:31" x14ac:dyDescent="0.25">
      <c r="B15" s="17" t="s">
        <v>6</v>
      </c>
      <c r="C15" s="26">
        <v>9598</v>
      </c>
      <c r="D15" s="27">
        <v>1</v>
      </c>
      <c r="E15" s="26">
        <v>2214</v>
      </c>
      <c r="F15" s="18">
        <v>0.23067305688685144</v>
      </c>
      <c r="G15" s="26">
        <v>5878</v>
      </c>
      <c r="H15" s="18">
        <v>0.6124192540112523</v>
      </c>
      <c r="I15" s="26">
        <v>1506</v>
      </c>
      <c r="J15" s="18">
        <v>0.15690768910189623</v>
      </c>
      <c r="K15" s="10"/>
      <c r="L15" s="20"/>
      <c r="V15" s="78"/>
      <c r="W15" s="78"/>
      <c r="X15" s="78"/>
      <c r="Y15" s="78"/>
      <c r="Z15" s="78"/>
      <c r="AA15" s="78"/>
      <c r="AB15" s="78"/>
    </row>
    <row r="16" spans="2:31" x14ac:dyDescent="0.25">
      <c r="B16" s="70" t="s">
        <v>7</v>
      </c>
      <c r="C16" s="28">
        <v>15084</v>
      </c>
      <c r="D16" s="29">
        <v>1</v>
      </c>
      <c r="E16" s="28">
        <v>7550</v>
      </c>
      <c r="F16" s="16">
        <v>0.50053036329885969</v>
      </c>
      <c r="G16" s="28">
        <v>6136</v>
      </c>
      <c r="H16" s="16">
        <v>0.40678865022540439</v>
      </c>
      <c r="I16" s="28">
        <v>1398</v>
      </c>
      <c r="J16" s="16">
        <v>9.2680986475735874E-2</v>
      </c>
      <c r="K16" s="10"/>
      <c r="L16" s="20"/>
      <c r="V16" s="78"/>
      <c r="W16" s="78"/>
      <c r="X16" s="78"/>
      <c r="Y16" s="78"/>
      <c r="Z16" s="78"/>
      <c r="AA16" s="78"/>
      <c r="AB16" s="78"/>
    </row>
    <row r="17" spans="2:31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</row>
    <row r="20" spans="2:31" s="73" customFormat="1" ht="24.95" customHeight="1" x14ac:dyDescent="0.25">
      <c r="B20" s="63" t="s">
        <v>342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2:31" ht="15" customHeight="1" x14ac:dyDescent="0.25">
      <c r="B21" s="165" t="s">
        <v>85</v>
      </c>
      <c r="C21" s="167" t="s">
        <v>55</v>
      </c>
      <c r="D21" s="167"/>
      <c r="E21" s="167"/>
      <c r="F21" s="169" t="s">
        <v>2</v>
      </c>
      <c r="G21" s="169"/>
      <c r="H21" s="169"/>
      <c r="I21" s="169"/>
      <c r="J21" s="169"/>
      <c r="K21" s="169"/>
      <c r="L21" s="169"/>
      <c r="M21" s="169"/>
      <c r="N21" s="169"/>
      <c r="Y21" s="8" t="s">
        <v>51</v>
      </c>
    </row>
    <row r="22" spans="2:31" ht="24.75" customHeight="1" x14ac:dyDescent="0.25">
      <c r="B22" s="166"/>
      <c r="C22" s="168"/>
      <c r="D22" s="168"/>
      <c r="E22" s="168"/>
      <c r="F22" s="170" t="s">
        <v>86</v>
      </c>
      <c r="G22" s="170"/>
      <c r="H22" s="170"/>
      <c r="I22" s="174" t="s">
        <v>87</v>
      </c>
      <c r="J22" s="174"/>
      <c r="K22" s="174"/>
      <c r="L22" s="174" t="s">
        <v>88</v>
      </c>
      <c r="M22" s="174"/>
      <c r="N22" s="174"/>
      <c r="O22" s="173"/>
      <c r="P22" s="173"/>
      <c r="Q22" s="173"/>
    </row>
    <row r="23" spans="2:31" ht="35.25" customHeight="1" x14ac:dyDescent="0.25">
      <c r="B23" s="66"/>
      <c r="C23" s="67" t="s">
        <v>354</v>
      </c>
      <c r="D23" s="68" t="s">
        <v>266</v>
      </c>
      <c r="E23" s="68" t="s">
        <v>267</v>
      </c>
      <c r="F23" s="67" t="s">
        <v>354</v>
      </c>
      <c r="G23" s="68" t="s">
        <v>266</v>
      </c>
      <c r="H23" s="68" t="s">
        <v>267</v>
      </c>
      <c r="I23" s="67" t="s">
        <v>354</v>
      </c>
      <c r="J23" s="68" t="s">
        <v>266</v>
      </c>
      <c r="K23" s="68" t="s">
        <v>267</v>
      </c>
      <c r="L23" s="67" t="s">
        <v>354</v>
      </c>
      <c r="M23" s="68" t="s">
        <v>266</v>
      </c>
      <c r="N23" s="68" t="s">
        <v>267</v>
      </c>
      <c r="O23" s="75"/>
      <c r="P23" s="76"/>
      <c r="Q23" s="76"/>
      <c r="W23" s="8" t="s">
        <v>52</v>
      </c>
    </row>
    <row r="24" spans="2:31" x14ac:dyDescent="0.25">
      <c r="B24" s="17" t="s">
        <v>3</v>
      </c>
      <c r="C24" s="26">
        <v>383553</v>
      </c>
      <c r="D24" s="31">
        <v>-14783</v>
      </c>
      <c r="E24" s="19">
        <v>-3.711188544344473E-2</v>
      </c>
      <c r="F24" s="26">
        <v>182148</v>
      </c>
      <c r="G24" s="31">
        <v>-14783</v>
      </c>
      <c r="H24" s="19">
        <v>-7.5066901605130729E-2</v>
      </c>
      <c r="I24" s="26">
        <v>163671</v>
      </c>
      <c r="J24" s="31">
        <v>1366</v>
      </c>
      <c r="K24" s="19">
        <v>8.416253350174055E-3</v>
      </c>
      <c r="L24" s="26">
        <v>37734</v>
      </c>
      <c r="M24" s="31">
        <v>-1366</v>
      </c>
      <c r="N24" s="19">
        <v>-3.493606138107417E-2</v>
      </c>
      <c r="O24" s="11"/>
      <c r="P24" s="31"/>
      <c r="Q24" s="19"/>
    </row>
    <row r="25" spans="2:31" x14ac:dyDescent="0.25">
      <c r="B25" s="17" t="s">
        <v>4</v>
      </c>
      <c r="C25" s="26">
        <v>71465</v>
      </c>
      <c r="D25" s="31">
        <v>-159</v>
      </c>
      <c r="E25" s="19">
        <v>-2.2199262816932873E-3</v>
      </c>
      <c r="F25" s="26">
        <v>33194</v>
      </c>
      <c r="G25" s="31">
        <v>-1653</v>
      </c>
      <c r="H25" s="19">
        <v>-4.7435934226762705E-2</v>
      </c>
      <c r="I25" s="26">
        <v>31683</v>
      </c>
      <c r="J25" s="31">
        <v>1248</v>
      </c>
      <c r="K25" s="19">
        <v>4.1005421389847217E-2</v>
      </c>
      <c r="L25" s="26">
        <v>6588</v>
      </c>
      <c r="M25" s="31">
        <v>246</v>
      </c>
      <c r="N25" s="19">
        <v>3.8789025543992432E-2</v>
      </c>
      <c r="O25" s="11"/>
      <c r="P25" s="31"/>
      <c r="Q25" s="19"/>
    </row>
    <row r="26" spans="2:31" ht="15" customHeight="1" x14ac:dyDescent="0.25">
      <c r="C26" s="163" t="s">
        <v>14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1"/>
      <c r="P26" s="11"/>
      <c r="Q26" s="11"/>
    </row>
    <row r="27" spans="2:31" ht="15" customHeight="1" x14ac:dyDescent="0.25">
      <c r="B27" s="17" t="s">
        <v>53</v>
      </c>
      <c r="C27" s="26">
        <v>11310</v>
      </c>
      <c r="D27" s="31">
        <v>-511</v>
      </c>
      <c r="E27" s="19">
        <v>-4.3228153286523983E-2</v>
      </c>
      <c r="F27" s="26">
        <v>4037</v>
      </c>
      <c r="G27" s="31">
        <v>-386</v>
      </c>
      <c r="H27" s="19">
        <v>-8.7271082975356087E-2</v>
      </c>
      <c r="I27" s="26">
        <v>6146</v>
      </c>
      <c r="J27" s="31">
        <v>-78</v>
      </c>
      <c r="K27" s="19">
        <v>-1.2532133676092546E-2</v>
      </c>
      <c r="L27" s="26">
        <v>1127</v>
      </c>
      <c r="M27" s="31">
        <v>-47</v>
      </c>
      <c r="N27" s="19">
        <v>-4.003407155025554E-2</v>
      </c>
      <c r="O27" s="11"/>
      <c r="P27" s="31"/>
      <c r="Q27" s="19"/>
    </row>
    <row r="28" spans="2:31" x14ac:dyDescent="0.25">
      <c r="B28" s="17" t="s">
        <v>5</v>
      </c>
      <c r="C28" s="26">
        <v>35473</v>
      </c>
      <c r="D28" s="31">
        <v>-852</v>
      </c>
      <c r="E28" s="19">
        <v>-2.3454920853406745E-2</v>
      </c>
      <c r="F28" s="26">
        <v>19393</v>
      </c>
      <c r="G28" s="31">
        <v>-1531</v>
      </c>
      <c r="H28" s="19">
        <v>-7.3169566048556678E-2</v>
      </c>
      <c r="I28" s="26">
        <v>13523</v>
      </c>
      <c r="J28" s="31">
        <v>743</v>
      </c>
      <c r="K28" s="19">
        <v>5.8137715179968699E-2</v>
      </c>
      <c r="L28" s="26">
        <v>2557</v>
      </c>
      <c r="M28" s="31">
        <v>-64</v>
      </c>
      <c r="N28" s="19">
        <v>-2.4418161007249143E-2</v>
      </c>
      <c r="O28" s="11"/>
      <c r="P28" s="31"/>
      <c r="Q28" s="19"/>
    </row>
    <row r="29" spans="2:31" x14ac:dyDescent="0.25">
      <c r="B29" s="17" t="s">
        <v>6</v>
      </c>
      <c r="C29" s="26">
        <v>9598</v>
      </c>
      <c r="D29" s="31">
        <v>83</v>
      </c>
      <c r="E29" s="19">
        <v>8.7230688386757751E-3</v>
      </c>
      <c r="F29" s="26">
        <v>2214</v>
      </c>
      <c r="G29" s="31">
        <v>-268</v>
      </c>
      <c r="H29" s="19">
        <v>-0.10797743755036261</v>
      </c>
      <c r="I29" s="26">
        <v>5878</v>
      </c>
      <c r="J29" s="31">
        <v>102</v>
      </c>
      <c r="K29" s="19">
        <v>1.7659279778393353E-2</v>
      </c>
      <c r="L29" s="26">
        <v>1506</v>
      </c>
      <c r="M29" s="31">
        <v>249</v>
      </c>
      <c r="N29" s="19">
        <v>0.19809069212410502</v>
      </c>
      <c r="O29" s="11"/>
      <c r="P29" s="31"/>
      <c r="Q29" s="19"/>
    </row>
    <row r="30" spans="2:31" x14ac:dyDescent="0.25">
      <c r="B30" s="70" t="s">
        <v>7</v>
      </c>
      <c r="C30" s="28">
        <v>15084</v>
      </c>
      <c r="D30" s="31">
        <v>1121</v>
      </c>
      <c r="E30" s="19">
        <v>8.0283606674783362E-2</v>
      </c>
      <c r="F30" s="28">
        <v>7550</v>
      </c>
      <c r="G30" s="31">
        <v>532</v>
      </c>
      <c r="H30" s="19">
        <v>7.5805072670276433E-2</v>
      </c>
      <c r="I30" s="28">
        <v>6136</v>
      </c>
      <c r="J30" s="31">
        <v>481</v>
      </c>
      <c r="K30" s="19">
        <v>8.5057471264367815E-2</v>
      </c>
      <c r="L30" s="28">
        <v>1398</v>
      </c>
      <c r="M30" s="74">
        <v>108</v>
      </c>
      <c r="N30" s="16">
        <v>8.3720930232558138E-2</v>
      </c>
      <c r="O30" s="11"/>
      <c r="P30" s="31"/>
      <c r="Q30" s="19"/>
      <c r="S30" s="17" t="s">
        <v>8</v>
      </c>
    </row>
    <row r="31" spans="2:31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K31" s="72"/>
    </row>
    <row r="33" spans="2:31" x14ac:dyDescent="0.25">
      <c r="B33" s="164" t="s">
        <v>179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</row>
    <row r="34" spans="2:31" x14ac:dyDescent="0.25"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</row>
    <row r="35" spans="2:31" x14ac:dyDescent="0.25"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</row>
    <row r="37" spans="2:31" ht="24.95" customHeight="1" x14ac:dyDescent="0.25">
      <c r="B37" s="63" t="s">
        <v>248</v>
      </c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2:31" ht="25.5" x14ac:dyDescent="0.25">
      <c r="B38" s="66" t="s">
        <v>10</v>
      </c>
      <c r="C38" s="115" t="s">
        <v>355</v>
      </c>
      <c r="D38" s="115" t="s">
        <v>356</v>
      </c>
      <c r="E38" s="115" t="s">
        <v>357</v>
      </c>
      <c r="F38" s="115" t="s">
        <v>358</v>
      </c>
      <c r="G38" s="115" t="s">
        <v>359</v>
      </c>
      <c r="H38" s="68" t="s">
        <v>268</v>
      </c>
      <c r="I38" s="68" t="s">
        <v>269</v>
      </c>
      <c r="K38" s="113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2:31" x14ac:dyDescent="0.25">
      <c r="B39" s="17" t="s">
        <v>86</v>
      </c>
      <c r="C39" s="11">
        <v>182984</v>
      </c>
      <c r="D39" s="11">
        <v>150773</v>
      </c>
      <c r="E39" s="11">
        <v>185758</v>
      </c>
      <c r="F39" s="11">
        <v>196931</v>
      </c>
      <c r="G39" s="11">
        <v>182148</v>
      </c>
      <c r="H39" s="31">
        <v>-836</v>
      </c>
      <c r="I39" s="19">
        <v>-4.5687054605867182E-3</v>
      </c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2:31" x14ac:dyDescent="0.25">
      <c r="B40" s="17" t="s">
        <v>87</v>
      </c>
      <c r="C40" s="11">
        <v>136827</v>
      </c>
      <c r="D40" s="11">
        <v>143899</v>
      </c>
      <c r="E40" s="11">
        <v>152951</v>
      </c>
      <c r="F40" s="11">
        <v>162305</v>
      </c>
      <c r="G40" s="11">
        <v>163671</v>
      </c>
      <c r="H40" s="31">
        <v>26844</v>
      </c>
      <c r="I40" s="19">
        <v>0.19618934859347936</v>
      </c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2:31" s="8" customFormat="1" x14ac:dyDescent="0.25">
      <c r="B41" s="8" t="s">
        <v>88</v>
      </c>
      <c r="C41" s="102">
        <v>39279</v>
      </c>
      <c r="D41" s="102">
        <v>32604</v>
      </c>
      <c r="E41" s="102">
        <v>35764</v>
      </c>
      <c r="F41" s="102">
        <v>39100</v>
      </c>
      <c r="G41" s="102">
        <v>37734</v>
      </c>
      <c r="H41" s="117">
        <v>-1545</v>
      </c>
      <c r="I41" s="118">
        <v>-3.9333995264645233E-2</v>
      </c>
    </row>
    <row r="42" spans="2:31" s="8" customFormat="1" x14ac:dyDescent="0.25">
      <c r="B42" s="119" t="s">
        <v>89</v>
      </c>
      <c r="C42" s="120">
        <v>359090</v>
      </c>
      <c r="D42" s="120">
        <v>327276</v>
      </c>
      <c r="E42" s="120">
        <v>374473</v>
      </c>
      <c r="F42" s="120">
        <v>398336</v>
      </c>
      <c r="G42" s="120">
        <v>383553</v>
      </c>
      <c r="H42" s="121">
        <v>24463</v>
      </c>
      <c r="I42" s="122">
        <v>6.812498259489265E-2</v>
      </c>
    </row>
    <row r="43" spans="2:31" s="8" customFormat="1" ht="24.95" customHeight="1" x14ac:dyDescent="0.2">
      <c r="B43" s="21" t="s">
        <v>47</v>
      </c>
      <c r="C43" s="123"/>
      <c r="D43" s="123"/>
      <c r="E43" s="123"/>
      <c r="G43" s="123"/>
      <c r="H43" s="124"/>
      <c r="I43" s="125"/>
      <c r="K43" s="118"/>
    </row>
    <row r="44" spans="2:31" s="8" customFormat="1" x14ac:dyDescent="0.25">
      <c r="C44" s="126"/>
      <c r="D44" s="126"/>
      <c r="E44" s="126"/>
      <c r="G44" s="126"/>
      <c r="H44" s="117"/>
      <c r="I44" s="118"/>
      <c r="K44" s="118"/>
    </row>
    <row r="45" spans="2:31" s="8" customFormat="1" ht="23.25" x14ac:dyDescent="0.25">
      <c r="B45" s="78"/>
      <c r="C45" s="142" t="s">
        <v>363</v>
      </c>
      <c r="D45" s="142" t="s">
        <v>364</v>
      </c>
      <c r="E45" s="142" t="s">
        <v>365</v>
      </c>
      <c r="F45" s="142" t="s">
        <v>366</v>
      </c>
      <c r="G45" s="142" t="s">
        <v>367</v>
      </c>
      <c r="H45" s="110"/>
      <c r="I45" s="118"/>
      <c r="K45" s="118"/>
    </row>
    <row r="46" spans="2:31" s="8" customFormat="1" x14ac:dyDescent="0.25">
      <c r="B46" s="78" t="s">
        <v>86</v>
      </c>
      <c r="C46" s="108">
        <v>100</v>
      </c>
      <c r="D46" s="108">
        <v>82.396821580028856</v>
      </c>
      <c r="E46" s="108">
        <v>101.51597953919469</v>
      </c>
      <c r="F46" s="108">
        <v>107.62197787784724</v>
      </c>
      <c r="G46" s="108">
        <v>99.543129453941333</v>
      </c>
      <c r="H46" s="110"/>
      <c r="I46" s="118"/>
      <c r="K46" s="118"/>
    </row>
    <row r="47" spans="2:31" s="8" customFormat="1" x14ac:dyDescent="0.25">
      <c r="B47" s="78" t="s">
        <v>87</v>
      </c>
      <c r="C47" s="108">
        <v>100</v>
      </c>
      <c r="D47" s="108">
        <v>105.16857053067012</v>
      </c>
      <c r="E47" s="108">
        <v>111.78422387394301</v>
      </c>
      <c r="F47" s="108">
        <v>118.62059388863308</v>
      </c>
      <c r="G47" s="108">
        <v>119.61893485934793</v>
      </c>
      <c r="H47" s="110"/>
      <c r="I47" s="118"/>
      <c r="K47" s="118"/>
    </row>
    <row r="48" spans="2:31" s="8" customFormat="1" x14ac:dyDescent="0.25">
      <c r="B48" s="78" t="s">
        <v>88</v>
      </c>
      <c r="C48" s="108">
        <v>100</v>
      </c>
      <c r="D48" s="108">
        <v>83.006186511876578</v>
      </c>
      <c r="E48" s="108">
        <v>91.051197841085568</v>
      </c>
      <c r="F48" s="108">
        <v>99.544285750655575</v>
      </c>
      <c r="G48" s="108">
        <v>96.066600473535473</v>
      </c>
      <c r="H48" s="110"/>
      <c r="I48" s="118"/>
      <c r="K48" s="118"/>
    </row>
    <row r="49" spans="2:11" s="8" customFormat="1" x14ac:dyDescent="0.2">
      <c r="B49" s="143"/>
      <c r="C49" s="109"/>
      <c r="D49" s="109"/>
      <c r="E49" s="109"/>
      <c r="F49" s="78"/>
      <c r="G49" s="109"/>
      <c r="H49" s="110"/>
      <c r="I49" s="118"/>
      <c r="K49" s="118"/>
    </row>
    <row r="50" spans="2:11" s="8" customFormat="1" x14ac:dyDescent="0.25">
      <c r="H50" s="128"/>
      <c r="I50" s="128"/>
      <c r="K50" s="128"/>
    </row>
    <row r="51" spans="2:11" s="8" customFormat="1" ht="24.95" customHeight="1" x14ac:dyDescent="0.25">
      <c r="B51" s="1" t="s">
        <v>249</v>
      </c>
      <c r="H51" s="128"/>
      <c r="I51" s="128"/>
      <c r="K51" s="128"/>
    </row>
    <row r="52" spans="2:11" s="8" customFormat="1" ht="25.5" x14ac:dyDescent="0.25">
      <c r="B52" s="9" t="s">
        <v>15</v>
      </c>
      <c r="C52" s="115" t="s">
        <v>355</v>
      </c>
      <c r="D52" s="115" t="s">
        <v>356</v>
      </c>
      <c r="E52" s="115" t="s">
        <v>357</v>
      </c>
      <c r="F52" s="115" t="s">
        <v>358</v>
      </c>
      <c r="G52" s="115" t="s">
        <v>359</v>
      </c>
      <c r="H52" s="116" t="s">
        <v>268</v>
      </c>
      <c r="I52" s="116" t="s">
        <v>269</v>
      </c>
      <c r="K52" s="127"/>
    </row>
    <row r="53" spans="2:11" s="8" customFormat="1" x14ac:dyDescent="0.25">
      <c r="B53" s="8" t="s">
        <v>86</v>
      </c>
      <c r="C53" s="102">
        <v>28413</v>
      </c>
      <c r="D53" s="102">
        <v>26089</v>
      </c>
      <c r="E53" s="102">
        <v>33219</v>
      </c>
      <c r="F53" s="102">
        <v>34847</v>
      </c>
      <c r="G53" s="102">
        <v>33194</v>
      </c>
      <c r="H53" s="117">
        <v>4781</v>
      </c>
      <c r="I53" s="118">
        <v>0.16826804631682679</v>
      </c>
    </row>
    <row r="54" spans="2:11" s="8" customFormat="1" x14ac:dyDescent="0.25">
      <c r="B54" s="8" t="s">
        <v>87</v>
      </c>
      <c r="C54" s="102">
        <v>27178</v>
      </c>
      <c r="D54" s="102">
        <v>27926</v>
      </c>
      <c r="E54" s="102">
        <v>30162</v>
      </c>
      <c r="F54" s="102">
        <v>30435</v>
      </c>
      <c r="G54" s="102">
        <v>31683</v>
      </c>
      <c r="H54" s="117">
        <v>4505</v>
      </c>
      <c r="I54" s="118">
        <v>0.16575906983589669</v>
      </c>
    </row>
    <row r="55" spans="2:11" s="8" customFormat="1" x14ac:dyDescent="0.25">
      <c r="B55" s="8" t="s">
        <v>88</v>
      </c>
      <c r="C55" s="102">
        <v>5947</v>
      </c>
      <c r="D55" s="102">
        <v>5293</v>
      </c>
      <c r="E55" s="102">
        <v>6120</v>
      </c>
      <c r="F55" s="102">
        <v>6342</v>
      </c>
      <c r="G55" s="102">
        <v>6588</v>
      </c>
      <c r="H55" s="117">
        <v>641</v>
      </c>
      <c r="I55" s="118">
        <v>0.10778543803598453</v>
      </c>
    </row>
    <row r="56" spans="2:11" s="8" customFormat="1" x14ac:dyDescent="0.25">
      <c r="B56" s="119" t="s">
        <v>89</v>
      </c>
      <c r="C56" s="120">
        <v>61538</v>
      </c>
      <c r="D56" s="120">
        <v>59308</v>
      </c>
      <c r="E56" s="120">
        <v>69501</v>
      </c>
      <c r="F56" s="120">
        <v>71624</v>
      </c>
      <c r="G56" s="120">
        <v>71465</v>
      </c>
      <c r="H56" s="121">
        <v>9927</v>
      </c>
      <c r="I56" s="122">
        <v>0.16131495986219896</v>
      </c>
    </row>
    <row r="57" spans="2:11" s="8" customFormat="1" ht="24.95" customHeight="1" x14ac:dyDescent="0.2">
      <c r="B57" s="21" t="s">
        <v>47</v>
      </c>
      <c r="C57" s="123"/>
      <c r="D57" s="123"/>
      <c r="E57" s="123"/>
      <c r="G57" s="123"/>
      <c r="H57" s="124"/>
      <c r="I57" s="125"/>
      <c r="K57" s="118"/>
    </row>
    <row r="58" spans="2:11" s="8" customFormat="1" x14ac:dyDescent="0.25">
      <c r="B58" s="78"/>
      <c r="C58" s="108"/>
      <c r="D58" s="108"/>
      <c r="E58" s="108"/>
      <c r="F58" s="78"/>
      <c r="G58" s="108"/>
      <c r="H58" s="117"/>
      <c r="I58" s="118"/>
      <c r="K58" s="118"/>
    </row>
    <row r="59" spans="2:11" s="8" customFormat="1" ht="23.25" x14ac:dyDescent="0.25">
      <c r="B59" s="78"/>
      <c r="C59" s="142" t="s">
        <v>363</v>
      </c>
      <c r="D59" s="142" t="s">
        <v>364</v>
      </c>
      <c r="E59" s="142" t="s">
        <v>365</v>
      </c>
      <c r="F59" s="142" t="s">
        <v>366</v>
      </c>
      <c r="G59" s="142" t="s">
        <v>367</v>
      </c>
      <c r="H59" s="117"/>
      <c r="I59" s="118"/>
      <c r="K59" s="118"/>
    </row>
    <row r="60" spans="2:11" s="8" customFormat="1" x14ac:dyDescent="0.25">
      <c r="B60" s="78" t="s">
        <v>86</v>
      </c>
      <c r="C60" s="108">
        <v>100</v>
      </c>
      <c r="D60" s="108">
        <v>91.820645479182062</v>
      </c>
      <c r="E60" s="108">
        <v>116.91479252454862</v>
      </c>
      <c r="F60" s="108">
        <v>122.64456410797875</v>
      </c>
      <c r="G60" s="108">
        <v>116.82680463168269</v>
      </c>
      <c r="H60" s="117"/>
      <c r="I60" s="118"/>
      <c r="K60" s="118"/>
    </row>
    <row r="61" spans="2:11" s="8" customFormat="1" x14ac:dyDescent="0.25">
      <c r="B61" s="78" t="s">
        <v>87</v>
      </c>
      <c r="C61" s="108">
        <v>100</v>
      </c>
      <c r="D61" s="108">
        <v>102.75222606519981</v>
      </c>
      <c r="E61" s="108">
        <v>110.97946868790933</v>
      </c>
      <c r="F61" s="108">
        <v>111.98395761277504</v>
      </c>
      <c r="G61" s="108">
        <v>116.57590698358966</v>
      </c>
      <c r="H61" s="117"/>
      <c r="I61" s="118"/>
      <c r="K61" s="118"/>
    </row>
    <row r="62" spans="2:11" s="8" customFormat="1" x14ac:dyDescent="0.25">
      <c r="B62" s="78" t="s">
        <v>88</v>
      </c>
      <c r="C62" s="108">
        <v>100</v>
      </c>
      <c r="D62" s="108">
        <v>89.00285858416008</v>
      </c>
      <c r="E62" s="108">
        <v>102.90902976290566</v>
      </c>
      <c r="F62" s="108">
        <v>106.64200437195224</v>
      </c>
      <c r="G62" s="108">
        <v>110.77854380359847</v>
      </c>
      <c r="H62" s="117"/>
      <c r="I62" s="118"/>
      <c r="K62" s="118"/>
    </row>
    <row r="63" spans="2:11" s="8" customFormat="1" x14ac:dyDescent="0.25">
      <c r="C63" s="102"/>
      <c r="D63" s="102"/>
      <c r="E63" s="102"/>
      <c r="G63" s="102"/>
      <c r="H63" s="117"/>
      <c r="I63" s="118"/>
      <c r="K63" s="118"/>
    </row>
    <row r="64" spans="2:11" s="8" customFormat="1" x14ac:dyDescent="0.25">
      <c r="H64" s="128"/>
      <c r="I64" s="128"/>
      <c r="K64" s="128"/>
    </row>
    <row r="65" spans="2:11" s="8" customFormat="1" ht="24.95" customHeight="1" x14ac:dyDescent="0.25">
      <c r="B65" s="1" t="s">
        <v>250</v>
      </c>
      <c r="H65" s="128"/>
      <c r="I65" s="128"/>
      <c r="K65" s="128"/>
    </row>
    <row r="66" spans="2:11" s="8" customFormat="1" ht="25.5" x14ac:dyDescent="0.25">
      <c r="B66" s="9" t="s">
        <v>54</v>
      </c>
      <c r="C66" s="115" t="s">
        <v>355</v>
      </c>
      <c r="D66" s="115" t="s">
        <v>356</v>
      </c>
      <c r="E66" s="115" t="s">
        <v>357</v>
      </c>
      <c r="F66" s="115" t="s">
        <v>358</v>
      </c>
      <c r="G66" s="115" t="s">
        <v>359</v>
      </c>
      <c r="H66" s="116" t="s">
        <v>268</v>
      </c>
      <c r="I66" s="116" t="s">
        <v>269</v>
      </c>
      <c r="K66" s="127"/>
    </row>
    <row r="67" spans="2:11" s="8" customFormat="1" x14ac:dyDescent="0.25">
      <c r="B67" s="8" t="s">
        <v>86</v>
      </c>
      <c r="C67" s="102">
        <v>3918</v>
      </c>
      <c r="D67" s="102">
        <v>3140</v>
      </c>
      <c r="E67" s="102">
        <v>4486</v>
      </c>
      <c r="F67" s="102">
        <v>4423</v>
      </c>
      <c r="G67" s="102">
        <v>4037</v>
      </c>
      <c r="H67" s="117">
        <v>119</v>
      </c>
      <c r="I67" s="118">
        <v>3.037263910158244E-2</v>
      </c>
    </row>
    <row r="68" spans="2:11" s="8" customFormat="1" x14ac:dyDescent="0.25">
      <c r="B68" s="8" t="s">
        <v>87</v>
      </c>
      <c r="C68" s="102">
        <v>5697</v>
      </c>
      <c r="D68" s="102">
        <v>5607</v>
      </c>
      <c r="E68" s="102">
        <v>6048</v>
      </c>
      <c r="F68" s="102">
        <v>6224</v>
      </c>
      <c r="G68" s="102">
        <v>6146</v>
      </c>
      <c r="H68" s="117">
        <v>449</v>
      </c>
      <c r="I68" s="118">
        <v>7.8813410566965073E-2</v>
      </c>
    </row>
    <row r="69" spans="2:11" s="8" customFormat="1" x14ac:dyDescent="0.25">
      <c r="B69" s="8" t="s">
        <v>88</v>
      </c>
      <c r="C69" s="102">
        <v>1114</v>
      </c>
      <c r="D69" s="102">
        <v>1066</v>
      </c>
      <c r="E69" s="102">
        <v>1074</v>
      </c>
      <c r="F69" s="102">
        <v>1174</v>
      </c>
      <c r="G69" s="102">
        <v>1127</v>
      </c>
      <c r="H69" s="117">
        <v>13</v>
      </c>
      <c r="I69" s="118">
        <v>1.1669658886894075E-2</v>
      </c>
    </row>
    <row r="70" spans="2:11" s="8" customFormat="1" x14ac:dyDescent="0.25">
      <c r="B70" s="119" t="s">
        <v>89</v>
      </c>
      <c r="C70" s="120">
        <v>10729</v>
      </c>
      <c r="D70" s="120">
        <v>9813</v>
      </c>
      <c r="E70" s="120">
        <v>11608</v>
      </c>
      <c r="F70" s="120">
        <v>11821</v>
      </c>
      <c r="G70" s="120">
        <v>11310</v>
      </c>
      <c r="H70" s="121">
        <v>581</v>
      </c>
      <c r="I70" s="122">
        <v>5.4152297511417653E-2</v>
      </c>
    </row>
    <row r="71" spans="2:11" s="8" customFormat="1" ht="24.95" customHeight="1" x14ac:dyDescent="0.2">
      <c r="B71" s="21" t="s">
        <v>47</v>
      </c>
      <c r="C71" s="123"/>
      <c r="D71" s="123"/>
      <c r="E71" s="123"/>
      <c r="G71" s="123"/>
      <c r="H71" s="124"/>
      <c r="I71" s="125"/>
      <c r="K71" s="118"/>
    </row>
    <row r="72" spans="2:11" s="8" customFormat="1" x14ac:dyDescent="0.25">
      <c r="H72" s="117"/>
      <c r="I72" s="118"/>
      <c r="K72" s="118"/>
    </row>
    <row r="73" spans="2:11" s="8" customFormat="1" ht="23.25" x14ac:dyDescent="0.25">
      <c r="B73" s="78"/>
      <c r="C73" s="142" t="s">
        <v>363</v>
      </c>
      <c r="D73" s="142" t="s">
        <v>364</v>
      </c>
      <c r="E73" s="142" t="s">
        <v>365</v>
      </c>
      <c r="F73" s="142" t="s">
        <v>366</v>
      </c>
      <c r="G73" s="142" t="s">
        <v>367</v>
      </c>
      <c r="H73" s="110"/>
      <c r="I73" s="107"/>
      <c r="K73" s="128"/>
    </row>
    <row r="74" spans="2:11" s="8" customFormat="1" x14ac:dyDescent="0.25">
      <c r="B74" s="78" t="s">
        <v>86</v>
      </c>
      <c r="C74" s="108">
        <v>100</v>
      </c>
      <c r="D74" s="108">
        <v>80.142930066360378</v>
      </c>
      <c r="E74" s="108">
        <v>114.49719244512507</v>
      </c>
      <c r="F74" s="108">
        <v>112.88922919857069</v>
      </c>
      <c r="G74" s="108">
        <v>103.03726391015825</v>
      </c>
      <c r="H74" s="107"/>
      <c r="I74" s="107"/>
      <c r="K74" s="128"/>
    </row>
    <row r="75" spans="2:11" s="8" customFormat="1" x14ac:dyDescent="0.25">
      <c r="B75" s="78" t="s">
        <v>87</v>
      </c>
      <c r="C75" s="108">
        <v>100</v>
      </c>
      <c r="D75" s="108">
        <v>98.420221169036338</v>
      </c>
      <c r="E75" s="108">
        <v>106.1611374407583</v>
      </c>
      <c r="F75" s="108">
        <v>109.25048271019836</v>
      </c>
      <c r="G75" s="108">
        <v>107.88134105669651</v>
      </c>
      <c r="H75" s="107"/>
      <c r="I75" s="107"/>
      <c r="K75" s="128"/>
    </row>
    <row r="76" spans="2:11" s="8" customFormat="1" x14ac:dyDescent="0.25">
      <c r="B76" s="78" t="s">
        <v>88</v>
      </c>
      <c r="C76" s="108">
        <v>100</v>
      </c>
      <c r="D76" s="108">
        <v>95.69120287253142</v>
      </c>
      <c r="E76" s="108">
        <v>96.409335727109507</v>
      </c>
      <c r="F76" s="108">
        <v>105.38599640933572</v>
      </c>
      <c r="G76" s="108">
        <v>101.1669658886894</v>
      </c>
      <c r="H76" s="107"/>
      <c r="I76" s="107"/>
      <c r="K76" s="128"/>
    </row>
    <row r="77" spans="2:11" s="8" customFormat="1" x14ac:dyDescent="0.25">
      <c r="B77" s="78"/>
      <c r="C77" s="78"/>
      <c r="D77" s="78"/>
      <c r="E77" s="78"/>
      <c r="F77" s="78"/>
      <c r="G77" s="78"/>
      <c r="H77" s="107"/>
      <c r="I77" s="107"/>
      <c r="K77" s="128"/>
    </row>
    <row r="78" spans="2:11" s="8" customFormat="1" x14ac:dyDescent="0.25">
      <c r="H78" s="128"/>
      <c r="I78" s="128"/>
      <c r="K78" s="128"/>
    </row>
    <row r="79" spans="2:11" s="8" customFormat="1" ht="24.95" customHeight="1" x14ac:dyDescent="0.25">
      <c r="B79" s="1" t="s">
        <v>251</v>
      </c>
      <c r="H79" s="128"/>
      <c r="I79" s="128"/>
      <c r="K79" s="128"/>
    </row>
    <row r="80" spans="2:11" s="8" customFormat="1" ht="25.5" x14ac:dyDescent="0.25">
      <c r="B80" s="9" t="s">
        <v>11</v>
      </c>
      <c r="C80" s="115" t="s">
        <v>355</v>
      </c>
      <c r="D80" s="115" t="s">
        <v>356</v>
      </c>
      <c r="E80" s="115" t="s">
        <v>357</v>
      </c>
      <c r="F80" s="115" t="s">
        <v>358</v>
      </c>
      <c r="G80" s="115" t="s">
        <v>359</v>
      </c>
      <c r="H80" s="116" t="s">
        <v>268</v>
      </c>
      <c r="I80" s="116" t="s">
        <v>269</v>
      </c>
      <c r="K80" s="127"/>
    </row>
    <row r="81" spans="2:11" s="8" customFormat="1" x14ac:dyDescent="0.25">
      <c r="B81" s="8" t="s">
        <v>86</v>
      </c>
      <c r="C81" s="102">
        <v>14652</v>
      </c>
      <c r="D81" s="102">
        <v>14330</v>
      </c>
      <c r="E81" s="102">
        <v>19025</v>
      </c>
      <c r="F81" s="102">
        <v>20924</v>
      </c>
      <c r="G81" s="102">
        <v>19393</v>
      </c>
      <c r="H81" s="117">
        <v>4741</v>
      </c>
      <c r="I81" s="118">
        <v>0.32357357357357358</v>
      </c>
    </row>
    <row r="82" spans="2:11" s="8" customFormat="1" x14ac:dyDescent="0.25">
      <c r="B82" s="8" t="s">
        <v>87</v>
      </c>
      <c r="C82" s="102">
        <v>10538</v>
      </c>
      <c r="D82" s="102">
        <v>11449</v>
      </c>
      <c r="E82" s="102">
        <v>12349</v>
      </c>
      <c r="F82" s="102">
        <v>12780</v>
      </c>
      <c r="G82" s="102">
        <v>13523</v>
      </c>
      <c r="H82" s="117">
        <v>2985</v>
      </c>
      <c r="I82" s="118">
        <v>0.28326058075536154</v>
      </c>
    </row>
    <row r="83" spans="2:11" s="8" customFormat="1" x14ac:dyDescent="0.25">
      <c r="B83" s="8" t="s">
        <v>88</v>
      </c>
      <c r="C83" s="102">
        <v>2450</v>
      </c>
      <c r="D83" s="102">
        <v>2171</v>
      </c>
      <c r="E83" s="102">
        <v>2784</v>
      </c>
      <c r="F83" s="102">
        <v>2621</v>
      </c>
      <c r="G83" s="102">
        <v>2557</v>
      </c>
      <c r="H83" s="117">
        <v>107</v>
      </c>
      <c r="I83" s="118">
        <v>4.3673469387755105E-2</v>
      </c>
    </row>
    <row r="84" spans="2:11" s="8" customFormat="1" x14ac:dyDescent="0.25">
      <c r="B84" s="119" t="s">
        <v>89</v>
      </c>
      <c r="C84" s="120">
        <v>27640</v>
      </c>
      <c r="D84" s="120">
        <v>27950</v>
      </c>
      <c r="E84" s="120">
        <v>34158</v>
      </c>
      <c r="F84" s="120">
        <v>36325</v>
      </c>
      <c r="G84" s="120">
        <v>35473</v>
      </c>
      <c r="H84" s="121">
        <v>7833</v>
      </c>
      <c r="I84" s="122">
        <v>0.28339363241678728</v>
      </c>
    </row>
    <row r="85" spans="2:11" s="8" customFormat="1" ht="24.95" customHeight="1" x14ac:dyDescent="0.2">
      <c r="B85" s="21" t="s">
        <v>47</v>
      </c>
      <c r="C85" s="123"/>
      <c r="D85" s="123"/>
      <c r="E85" s="123"/>
      <c r="G85" s="123"/>
      <c r="H85" s="124"/>
      <c r="I85" s="125"/>
      <c r="K85" s="118"/>
    </row>
    <row r="86" spans="2:11" s="8" customFormat="1" x14ac:dyDescent="0.25">
      <c r="B86" s="78"/>
      <c r="C86" s="78"/>
      <c r="D86" s="78"/>
      <c r="E86" s="78"/>
      <c r="F86" s="78"/>
      <c r="G86" s="78"/>
      <c r="H86" s="107"/>
      <c r="I86" s="128"/>
      <c r="K86" s="128"/>
    </row>
    <row r="87" spans="2:11" s="8" customFormat="1" ht="23.25" x14ac:dyDescent="0.25">
      <c r="B87" s="78"/>
      <c r="C87" s="142" t="s">
        <v>363</v>
      </c>
      <c r="D87" s="142" t="s">
        <v>364</v>
      </c>
      <c r="E87" s="142" t="s">
        <v>365</v>
      </c>
      <c r="F87" s="142" t="s">
        <v>366</v>
      </c>
      <c r="G87" s="142" t="s">
        <v>367</v>
      </c>
      <c r="H87" s="107"/>
      <c r="I87" s="128"/>
      <c r="K87" s="128"/>
    </row>
    <row r="88" spans="2:11" s="8" customFormat="1" x14ac:dyDescent="0.25">
      <c r="B88" s="78" t="s">
        <v>86</v>
      </c>
      <c r="C88" s="108">
        <v>100</v>
      </c>
      <c r="D88" s="108">
        <v>97.802347802347796</v>
      </c>
      <c r="E88" s="108">
        <v>129.84575484575484</v>
      </c>
      <c r="F88" s="108">
        <v>142.80644280644282</v>
      </c>
      <c r="G88" s="108">
        <v>132.35735735735736</v>
      </c>
      <c r="H88" s="107"/>
      <c r="I88" s="128"/>
      <c r="K88" s="128"/>
    </row>
    <row r="89" spans="2:11" s="8" customFormat="1" x14ac:dyDescent="0.25">
      <c r="B89" s="78" t="s">
        <v>87</v>
      </c>
      <c r="C89" s="108">
        <v>100</v>
      </c>
      <c r="D89" s="108">
        <v>108.64490415638642</v>
      </c>
      <c r="E89" s="108">
        <v>117.18542417916113</v>
      </c>
      <c r="F89" s="108">
        <v>121.27538432340101</v>
      </c>
      <c r="G89" s="108">
        <v>128.32605807553617</v>
      </c>
      <c r="H89" s="107"/>
      <c r="I89" s="128"/>
      <c r="K89" s="128"/>
    </row>
    <row r="90" spans="2:11" s="8" customFormat="1" x14ac:dyDescent="0.25">
      <c r="B90" s="78" t="s">
        <v>88</v>
      </c>
      <c r="C90" s="108">
        <v>100</v>
      </c>
      <c r="D90" s="108">
        <v>88.612244897959187</v>
      </c>
      <c r="E90" s="108">
        <v>113.6326530612245</v>
      </c>
      <c r="F90" s="108">
        <v>106.97959183673468</v>
      </c>
      <c r="G90" s="108">
        <v>104.36734693877551</v>
      </c>
      <c r="H90" s="107"/>
      <c r="I90" s="128"/>
      <c r="K90" s="128"/>
    </row>
    <row r="91" spans="2:11" s="8" customFormat="1" x14ac:dyDescent="0.25">
      <c r="H91" s="128"/>
      <c r="I91" s="128"/>
      <c r="K91" s="128"/>
    </row>
    <row r="92" spans="2:11" s="8" customFormat="1" x14ac:dyDescent="0.25">
      <c r="H92" s="128"/>
      <c r="I92" s="128"/>
      <c r="K92" s="128"/>
    </row>
    <row r="93" spans="2:11" s="8" customFormat="1" ht="24.95" customHeight="1" x14ac:dyDescent="0.25">
      <c r="B93" s="1" t="s">
        <v>252</v>
      </c>
      <c r="H93" s="128"/>
      <c r="I93" s="128"/>
      <c r="K93" s="128"/>
    </row>
    <row r="94" spans="2:11" s="8" customFormat="1" ht="25.5" x14ac:dyDescent="0.25">
      <c r="B94" s="9" t="s">
        <v>12</v>
      </c>
      <c r="C94" s="115" t="s">
        <v>355</v>
      </c>
      <c r="D94" s="115" t="s">
        <v>356</v>
      </c>
      <c r="E94" s="115" t="s">
        <v>357</v>
      </c>
      <c r="F94" s="115" t="s">
        <v>358</v>
      </c>
      <c r="G94" s="115" t="s">
        <v>359</v>
      </c>
      <c r="H94" s="116" t="s">
        <v>268</v>
      </c>
      <c r="I94" s="116" t="s">
        <v>269</v>
      </c>
      <c r="K94" s="127"/>
    </row>
    <row r="95" spans="2:11" s="8" customFormat="1" x14ac:dyDescent="0.25">
      <c r="B95" s="8" t="s">
        <v>86</v>
      </c>
      <c r="C95" s="102">
        <v>2596</v>
      </c>
      <c r="D95" s="102">
        <v>2081</v>
      </c>
      <c r="E95" s="102">
        <v>3048</v>
      </c>
      <c r="F95" s="102">
        <v>2482</v>
      </c>
      <c r="G95" s="102">
        <v>2214</v>
      </c>
      <c r="H95" s="117">
        <v>-382</v>
      </c>
      <c r="I95" s="118">
        <v>-0.14714946070878274</v>
      </c>
    </row>
    <row r="96" spans="2:11" s="8" customFormat="1" x14ac:dyDescent="0.25">
      <c r="B96" s="8" t="s">
        <v>87</v>
      </c>
      <c r="C96" s="102">
        <v>5594</v>
      </c>
      <c r="D96" s="102">
        <v>5242</v>
      </c>
      <c r="E96" s="102">
        <v>5819</v>
      </c>
      <c r="F96" s="102">
        <v>5776</v>
      </c>
      <c r="G96" s="102">
        <v>5878</v>
      </c>
      <c r="H96" s="117">
        <v>284</v>
      </c>
      <c r="I96" s="118">
        <v>5.076868072935288E-2</v>
      </c>
    </row>
    <row r="97" spans="2:11" s="8" customFormat="1" x14ac:dyDescent="0.25">
      <c r="B97" s="8" t="s">
        <v>88</v>
      </c>
      <c r="C97" s="102">
        <v>1086</v>
      </c>
      <c r="D97" s="102">
        <v>1012</v>
      </c>
      <c r="E97" s="102">
        <v>1075</v>
      </c>
      <c r="F97" s="102">
        <v>1257</v>
      </c>
      <c r="G97" s="102">
        <v>1506</v>
      </c>
      <c r="H97" s="117">
        <v>420</v>
      </c>
      <c r="I97" s="118">
        <v>0.38674033149171272</v>
      </c>
    </row>
    <row r="98" spans="2:11" s="8" customFormat="1" x14ac:dyDescent="0.25">
      <c r="B98" s="119" t="s">
        <v>89</v>
      </c>
      <c r="C98" s="120">
        <v>9276</v>
      </c>
      <c r="D98" s="120">
        <v>8335</v>
      </c>
      <c r="E98" s="120">
        <v>9942</v>
      </c>
      <c r="F98" s="120">
        <v>9515</v>
      </c>
      <c r="G98" s="120">
        <v>9598</v>
      </c>
      <c r="H98" s="121">
        <v>322</v>
      </c>
      <c r="I98" s="122">
        <v>3.4713238464855543E-2</v>
      </c>
    </row>
    <row r="99" spans="2:11" s="8" customFormat="1" ht="24.95" customHeight="1" x14ac:dyDescent="0.2">
      <c r="B99" s="21" t="s">
        <v>47</v>
      </c>
      <c r="C99" s="123"/>
      <c r="D99" s="123"/>
      <c r="E99" s="123"/>
      <c r="G99" s="123"/>
      <c r="H99" s="124"/>
      <c r="I99" s="125"/>
      <c r="K99" s="118"/>
    </row>
    <row r="100" spans="2:11" s="8" customFormat="1" x14ac:dyDescent="0.25">
      <c r="B100" s="78"/>
      <c r="C100" s="78"/>
      <c r="D100" s="78"/>
      <c r="E100" s="78"/>
      <c r="F100" s="78"/>
      <c r="G100" s="78"/>
      <c r="H100" s="107"/>
      <c r="I100" s="128"/>
      <c r="K100" s="128"/>
    </row>
    <row r="101" spans="2:11" s="8" customFormat="1" ht="23.25" x14ac:dyDescent="0.25">
      <c r="B101" s="78"/>
      <c r="C101" s="142" t="s">
        <v>363</v>
      </c>
      <c r="D101" s="142" t="s">
        <v>364</v>
      </c>
      <c r="E101" s="142" t="s">
        <v>365</v>
      </c>
      <c r="F101" s="142" t="s">
        <v>366</v>
      </c>
      <c r="G101" s="142" t="s">
        <v>367</v>
      </c>
      <c r="H101" s="107"/>
      <c r="I101" s="128"/>
      <c r="K101" s="128"/>
    </row>
    <row r="102" spans="2:11" s="8" customFormat="1" x14ac:dyDescent="0.25">
      <c r="B102" s="78" t="s">
        <v>86</v>
      </c>
      <c r="C102" s="108">
        <v>100</v>
      </c>
      <c r="D102" s="108">
        <v>80.16178736517719</v>
      </c>
      <c r="E102" s="108">
        <v>117.41140215716487</v>
      </c>
      <c r="F102" s="108">
        <v>95.608628659476111</v>
      </c>
      <c r="G102" s="108">
        <v>85.28505392912173</v>
      </c>
      <c r="H102" s="107"/>
      <c r="I102" s="128"/>
      <c r="K102" s="128"/>
    </row>
    <row r="103" spans="2:11" s="8" customFormat="1" x14ac:dyDescent="0.25">
      <c r="B103" s="78" t="s">
        <v>87</v>
      </c>
      <c r="C103" s="108">
        <v>100</v>
      </c>
      <c r="D103" s="108">
        <v>93.707543796925279</v>
      </c>
      <c r="E103" s="108">
        <v>104.02216660707901</v>
      </c>
      <c r="F103" s="108">
        <v>103.25348587772613</v>
      </c>
      <c r="G103" s="108">
        <v>105.07686807293528</v>
      </c>
      <c r="H103" s="107"/>
      <c r="I103" s="128"/>
      <c r="K103" s="128"/>
    </row>
    <row r="104" spans="2:11" s="8" customFormat="1" x14ac:dyDescent="0.25">
      <c r="B104" s="78" t="s">
        <v>88</v>
      </c>
      <c r="C104" s="108">
        <v>100</v>
      </c>
      <c r="D104" s="108">
        <v>93.186003683241253</v>
      </c>
      <c r="E104" s="108">
        <v>98.987108655616936</v>
      </c>
      <c r="F104" s="108">
        <v>115.74585635359117</v>
      </c>
      <c r="G104" s="108">
        <v>138.67403314917127</v>
      </c>
      <c r="H104" s="110"/>
      <c r="I104" s="128"/>
      <c r="K104" s="128"/>
    </row>
    <row r="105" spans="2:11" s="8" customFormat="1" x14ac:dyDescent="0.25">
      <c r="B105" s="78"/>
      <c r="C105" s="78"/>
      <c r="D105" s="78"/>
      <c r="E105" s="78"/>
      <c r="F105" s="78"/>
      <c r="G105" s="78"/>
      <c r="H105" s="107"/>
      <c r="I105" s="128"/>
      <c r="K105" s="128"/>
    </row>
    <row r="106" spans="2:11" s="8" customFormat="1" x14ac:dyDescent="0.25">
      <c r="H106" s="128"/>
      <c r="I106" s="128"/>
      <c r="K106" s="128"/>
    </row>
    <row r="107" spans="2:11" s="8" customFormat="1" ht="24.95" customHeight="1" x14ac:dyDescent="0.25">
      <c r="B107" s="1" t="s">
        <v>253</v>
      </c>
      <c r="H107" s="128"/>
      <c r="I107" s="128"/>
      <c r="K107" s="128"/>
    </row>
    <row r="108" spans="2:11" s="8" customFormat="1" ht="25.5" x14ac:dyDescent="0.25">
      <c r="B108" s="9" t="s">
        <v>13</v>
      </c>
      <c r="C108" s="115" t="s">
        <v>355</v>
      </c>
      <c r="D108" s="115" t="s">
        <v>356</v>
      </c>
      <c r="E108" s="115" t="s">
        <v>357</v>
      </c>
      <c r="F108" s="115" t="s">
        <v>358</v>
      </c>
      <c r="G108" s="115" t="s">
        <v>359</v>
      </c>
      <c r="H108" s="116" t="s">
        <v>268</v>
      </c>
      <c r="I108" s="116" t="s">
        <v>269</v>
      </c>
      <c r="K108" s="127"/>
    </row>
    <row r="109" spans="2:11" s="8" customFormat="1" x14ac:dyDescent="0.25">
      <c r="B109" s="8" t="s">
        <v>86</v>
      </c>
      <c r="C109" s="102">
        <v>7247</v>
      </c>
      <c r="D109" s="102">
        <v>6538</v>
      </c>
      <c r="E109" s="102">
        <v>6660</v>
      </c>
      <c r="F109" s="102">
        <v>7018</v>
      </c>
      <c r="G109" s="102">
        <v>7550</v>
      </c>
      <c r="H109" s="117">
        <v>303</v>
      </c>
      <c r="I109" s="118">
        <v>4.1810404305229754E-2</v>
      </c>
    </row>
    <row r="110" spans="2:11" s="8" customFormat="1" x14ac:dyDescent="0.25">
      <c r="B110" s="8" t="s">
        <v>87</v>
      </c>
      <c r="C110" s="102">
        <v>5349</v>
      </c>
      <c r="D110" s="102">
        <v>5628</v>
      </c>
      <c r="E110" s="102">
        <v>5946</v>
      </c>
      <c r="F110" s="102">
        <v>5655</v>
      </c>
      <c r="G110" s="102">
        <v>6136</v>
      </c>
      <c r="H110" s="117">
        <v>787</v>
      </c>
      <c r="I110" s="118">
        <v>0.14713030472985605</v>
      </c>
    </row>
    <row r="111" spans="2:11" s="8" customFormat="1" x14ac:dyDescent="0.25">
      <c r="B111" s="8" t="s">
        <v>88</v>
      </c>
      <c r="C111" s="102">
        <v>1297</v>
      </c>
      <c r="D111" s="102">
        <v>1044</v>
      </c>
      <c r="E111" s="102">
        <v>1187</v>
      </c>
      <c r="F111" s="102">
        <v>1290</v>
      </c>
      <c r="G111" s="102">
        <v>1398</v>
      </c>
      <c r="H111" s="117">
        <v>101</v>
      </c>
      <c r="I111" s="118">
        <v>7.7872012336160368E-2</v>
      </c>
    </row>
    <row r="112" spans="2:11" s="8" customFormat="1" x14ac:dyDescent="0.25">
      <c r="B112" s="119" t="s">
        <v>89</v>
      </c>
      <c r="C112" s="120">
        <v>13893</v>
      </c>
      <c r="D112" s="120">
        <v>13210</v>
      </c>
      <c r="E112" s="120">
        <v>13793</v>
      </c>
      <c r="F112" s="120">
        <v>13963</v>
      </c>
      <c r="G112" s="120">
        <v>15084</v>
      </c>
      <c r="H112" s="121">
        <v>1191</v>
      </c>
      <c r="I112" s="122">
        <v>8.5726624919023969E-2</v>
      </c>
    </row>
    <row r="113" spans="2:31" s="8" customFormat="1" ht="24.95" customHeight="1" x14ac:dyDescent="0.2">
      <c r="B113" s="21" t="s">
        <v>47</v>
      </c>
      <c r="C113" s="123"/>
      <c r="D113" s="123"/>
      <c r="E113" s="123"/>
      <c r="G113" s="123"/>
      <c r="H113" s="124"/>
      <c r="I113" s="125"/>
      <c r="K113" s="118"/>
    </row>
    <row r="114" spans="2:31" s="8" customFormat="1" x14ac:dyDescent="0.25">
      <c r="H114" s="128"/>
      <c r="I114" s="128"/>
      <c r="K114" s="128"/>
    </row>
    <row r="115" spans="2:31" s="8" customFormat="1" ht="23.25" x14ac:dyDescent="0.25">
      <c r="B115" s="78"/>
      <c r="C115" s="142" t="s">
        <v>363</v>
      </c>
      <c r="D115" s="142" t="s">
        <v>364</v>
      </c>
      <c r="E115" s="142" t="s">
        <v>365</v>
      </c>
      <c r="F115" s="142" t="s">
        <v>366</v>
      </c>
      <c r="G115" s="142" t="s">
        <v>367</v>
      </c>
      <c r="H115" s="107"/>
      <c r="I115" s="128"/>
      <c r="K115" s="128"/>
    </row>
    <row r="116" spans="2:31" s="8" customFormat="1" x14ac:dyDescent="0.25">
      <c r="B116" s="78" t="s">
        <v>86</v>
      </c>
      <c r="C116" s="108">
        <v>100</v>
      </c>
      <c r="D116" s="108">
        <v>90.216641368842275</v>
      </c>
      <c r="E116" s="108">
        <v>91.900096591693114</v>
      </c>
      <c r="F116" s="108">
        <v>96.840071753829164</v>
      </c>
      <c r="G116" s="108">
        <v>104.18104043052297</v>
      </c>
      <c r="H116" s="107"/>
      <c r="I116" s="128"/>
      <c r="K116" s="128"/>
    </row>
    <row r="117" spans="2:31" s="8" customFormat="1" x14ac:dyDescent="0.25">
      <c r="B117" s="78" t="s">
        <v>87</v>
      </c>
      <c r="C117" s="108">
        <v>100</v>
      </c>
      <c r="D117" s="108">
        <v>105.21592821088055</v>
      </c>
      <c r="E117" s="108">
        <v>111.16096466629277</v>
      </c>
      <c r="F117" s="108">
        <v>105.72069545709479</v>
      </c>
      <c r="G117" s="108">
        <v>114.71303047298559</v>
      </c>
      <c r="H117" s="107"/>
      <c r="I117" s="128"/>
      <c r="K117" s="128"/>
    </row>
    <row r="118" spans="2:31" s="8" customFormat="1" x14ac:dyDescent="0.25">
      <c r="B118" s="78" t="s">
        <v>88</v>
      </c>
      <c r="C118" s="108">
        <v>100</v>
      </c>
      <c r="D118" s="108">
        <v>80.493446414803387</v>
      </c>
      <c r="E118" s="108">
        <v>91.518889745566696</v>
      </c>
      <c r="F118" s="108">
        <v>99.460292983808785</v>
      </c>
      <c r="G118" s="108">
        <v>107.78720123361605</v>
      </c>
      <c r="H118" s="107"/>
      <c r="I118" s="128"/>
      <c r="K118" s="128"/>
    </row>
    <row r="119" spans="2:31" s="8" customFormat="1" x14ac:dyDescent="0.25">
      <c r="B119" s="78"/>
      <c r="C119" s="78"/>
      <c r="D119" s="78"/>
      <c r="E119" s="78"/>
      <c r="F119" s="78"/>
      <c r="G119" s="78"/>
      <c r="H119" s="107"/>
      <c r="I119" s="128"/>
      <c r="K119" s="128"/>
    </row>
    <row r="120" spans="2:31" s="8" customFormat="1" x14ac:dyDescent="0.25">
      <c r="B120" s="78"/>
      <c r="C120" s="78"/>
      <c r="D120" s="78"/>
      <c r="E120" s="78"/>
      <c r="F120" s="78"/>
      <c r="G120" s="78"/>
      <c r="H120" s="107"/>
      <c r="I120" s="128"/>
      <c r="K120" s="128"/>
    </row>
    <row r="121" spans="2:31" s="8" customFormat="1" x14ac:dyDescent="0.25">
      <c r="I121" s="128"/>
      <c r="J121" s="128"/>
      <c r="K121" s="128"/>
    </row>
    <row r="122" spans="2:31" s="8" customFormat="1" x14ac:dyDescent="0.25">
      <c r="I122" s="128"/>
      <c r="J122" s="128"/>
      <c r="K122" s="128"/>
    </row>
    <row r="123" spans="2:31" s="8" customFormat="1" x14ac:dyDescent="0.25"/>
    <row r="124" spans="2:31" s="8" customFormat="1" x14ac:dyDescent="0.25"/>
    <row r="125" spans="2:31" s="8" customFormat="1" x14ac:dyDescent="0.25"/>
    <row r="126" spans="2:31" s="8" customFormat="1" x14ac:dyDescent="0.25"/>
    <row r="127" spans="2:31" x14ac:dyDescent="0.25"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2:31" x14ac:dyDescent="0.25"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</sheetData>
  <sheetProtection algorithmName="SHA-512" hashValue="Ff41cc/E1oxOIIzgOj/8yg2VVEAkT9bASGDr7WAMnaOcSzR3o9/xF2jEarD4nCy6OarqdMYD8uO/3qWoddtqoA==" saltValue="RTlJbv6FH9CCUOotQXs+9A==" spinCount="100000" sheet="1" objects="1" scenarios="1"/>
  <mergeCells count="18">
    <mergeCell ref="O22:Q22"/>
    <mergeCell ref="C26:N26"/>
    <mergeCell ref="B33:T35"/>
    <mergeCell ref="C12:J12"/>
    <mergeCell ref="B21:B22"/>
    <mergeCell ref="C21:E22"/>
    <mergeCell ref="F21:N21"/>
    <mergeCell ref="F22:H22"/>
    <mergeCell ref="I22:K22"/>
    <mergeCell ref="L22:N22"/>
    <mergeCell ref="B2:T4"/>
    <mergeCell ref="B7:B8"/>
    <mergeCell ref="C7:D8"/>
    <mergeCell ref="E7:J7"/>
    <mergeCell ref="E8:F8"/>
    <mergeCell ref="G8:H8"/>
    <mergeCell ref="I8:J8"/>
    <mergeCell ref="K8:L8"/>
  </mergeCells>
  <pageMargins left="0.7" right="0.7" top="0.75" bottom="0.75" header="0.3" footer="0.3"/>
  <pageSetup paperSize="9" scale="4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B2C3E-B5C4-469C-B0FC-E20D81DA0925}">
  <sheetPr codeName="Foglio20">
    <tabColor theme="0"/>
    <pageSetUpPr fitToPage="1"/>
  </sheetPr>
  <dimension ref="B2:AJ211"/>
  <sheetViews>
    <sheetView zoomScaleNormal="100" zoomScalePageLayoutView="125" workbookViewId="0"/>
  </sheetViews>
  <sheetFormatPr defaultColWidth="8.85546875" defaultRowHeight="13.5" x14ac:dyDescent="0.25"/>
  <cols>
    <col min="1" max="1" width="4.7109375" style="32" customWidth="1"/>
    <col min="2" max="2" width="22.7109375" style="32" customWidth="1"/>
    <col min="3" max="20" width="9.28515625" style="32" customWidth="1"/>
    <col min="21" max="21" width="8.85546875" style="32"/>
    <col min="22" max="22" width="8.42578125" style="32" customWidth="1"/>
    <col min="23" max="23" width="13.28515625" style="32" bestFit="1" customWidth="1"/>
    <col min="24" max="27" width="8.85546875" style="32"/>
    <col min="28" max="28" width="13.28515625" style="3" bestFit="1" customWidth="1"/>
    <col min="29" max="32" width="8.85546875" style="3"/>
    <col min="33" max="33" width="13.28515625" style="3" bestFit="1" customWidth="1"/>
    <col min="34" max="34" width="8.85546875" style="3"/>
    <col min="35" max="16384" width="8.85546875" style="32"/>
  </cols>
  <sheetData>
    <row r="2" spans="2:35" ht="14.25" customHeight="1" x14ac:dyDescent="0.25">
      <c r="B2" s="164" t="s">
        <v>297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C2" s="78"/>
      <c r="AD2" s="78"/>
      <c r="AE2" s="78"/>
      <c r="AF2" s="78"/>
      <c r="AG2" s="78"/>
      <c r="AH2" s="8"/>
      <c r="AI2" s="79"/>
    </row>
    <row r="3" spans="2:35" ht="14.25" customHeight="1" x14ac:dyDescent="0.25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C3" s="79"/>
      <c r="AD3" s="78"/>
      <c r="AE3" s="78" t="s">
        <v>27</v>
      </c>
      <c r="AF3" s="78" t="s">
        <v>28</v>
      </c>
      <c r="AG3" s="79"/>
      <c r="AI3" s="79"/>
    </row>
    <row r="4" spans="2:35" ht="14.25" customHeight="1" x14ac:dyDescent="0.25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C4" s="79"/>
      <c r="AD4" s="78" t="s">
        <v>4</v>
      </c>
      <c r="AE4" s="108">
        <v>30406</v>
      </c>
      <c r="AF4" s="108">
        <v>41059</v>
      </c>
      <c r="AG4" s="79"/>
      <c r="AI4" s="79"/>
    </row>
    <row r="5" spans="2:35" x14ac:dyDescent="0.25">
      <c r="AC5" s="98"/>
      <c r="AD5" s="98"/>
      <c r="AE5" s="98"/>
      <c r="AF5" s="98"/>
      <c r="AG5" s="98"/>
      <c r="AH5" s="25"/>
    </row>
    <row r="6" spans="2:35" s="65" customFormat="1" ht="24.95" customHeight="1" x14ac:dyDescent="0.25">
      <c r="B6" s="63" t="s">
        <v>298</v>
      </c>
      <c r="C6" s="64"/>
      <c r="D6" s="64"/>
      <c r="AB6" s="101"/>
      <c r="AC6" s="78"/>
      <c r="AD6" s="98"/>
      <c r="AE6" s="98"/>
      <c r="AF6" s="98"/>
      <c r="AG6" s="78"/>
      <c r="AH6" s="8"/>
    </row>
    <row r="7" spans="2:35" s="17" customFormat="1" ht="15" customHeight="1" x14ac:dyDescent="0.25">
      <c r="B7" s="165" t="s">
        <v>85</v>
      </c>
      <c r="C7" s="171" t="s">
        <v>55</v>
      </c>
      <c r="D7" s="171"/>
      <c r="E7" s="169" t="s">
        <v>2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AB7" s="8"/>
      <c r="AC7" s="78"/>
      <c r="AD7" s="78"/>
      <c r="AE7" s="78"/>
      <c r="AF7" s="78"/>
      <c r="AG7" s="78"/>
      <c r="AH7" s="8"/>
    </row>
    <row r="8" spans="2:35" s="17" customFormat="1" ht="27" customHeight="1" x14ac:dyDescent="0.25">
      <c r="B8" s="166"/>
      <c r="C8" s="172"/>
      <c r="D8" s="172"/>
      <c r="E8" s="168" t="s">
        <v>27</v>
      </c>
      <c r="F8" s="168"/>
      <c r="G8" s="168" t="s">
        <v>28</v>
      </c>
      <c r="H8" s="168"/>
      <c r="I8" s="168" t="s">
        <v>29</v>
      </c>
      <c r="J8" s="168"/>
      <c r="K8" s="173" t="s">
        <v>30</v>
      </c>
      <c r="L8" s="173"/>
      <c r="M8" s="168" t="s">
        <v>31</v>
      </c>
      <c r="N8" s="168"/>
      <c r="O8" s="168" t="s">
        <v>32</v>
      </c>
      <c r="P8" s="168"/>
      <c r="Q8" s="168" t="s">
        <v>33</v>
      </c>
      <c r="R8" s="168"/>
      <c r="AB8" s="8"/>
      <c r="AC8" s="78"/>
      <c r="AD8" s="78"/>
      <c r="AE8" s="78" t="s">
        <v>29</v>
      </c>
      <c r="AF8" s="78" t="s">
        <v>30</v>
      </c>
      <c r="AG8" s="78"/>
      <c r="AH8" s="8"/>
    </row>
    <row r="9" spans="2:35" s="17" customFormat="1" ht="35.25" customHeight="1" x14ac:dyDescent="0.25">
      <c r="B9" s="66"/>
      <c r="C9" s="67" t="s">
        <v>354</v>
      </c>
      <c r="D9" s="68" t="s">
        <v>0</v>
      </c>
      <c r="E9" s="67" t="s">
        <v>354</v>
      </c>
      <c r="F9" s="68" t="s">
        <v>0</v>
      </c>
      <c r="G9" s="67" t="s">
        <v>354</v>
      </c>
      <c r="H9" s="68" t="s">
        <v>0</v>
      </c>
      <c r="I9" s="67" t="s">
        <v>354</v>
      </c>
      <c r="J9" s="68" t="s">
        <v>0</v>
      </c>
      <c r="K9" s="67" t="s">
        <v>354</v>
      </c>
      <c r="L9" s="68" t="s">
        <v>0</v>
      </c>
      <c r="M9" s="67" t="s">
        <v>354</v>
      </c>
      <c r="N9" s="68" t="s">
        <v>0</v>
      </c>
      <c r="O9" s="67" t="s">
        <v>354</v>
      </c>
      <c r="P9" s="68" t="s">
        <v>0</v>
      </c>
      <c r="Q9" s="67" t="s">
        <v>354</v>
      </c>
      <c r="R9" s="68" t="s">
        <v>0</v>
      </c>
      <c r="AB9" s="8"/>
      <c r="AC9" s="78"/>
      <c r="AD9" s="78" t="s">
        <v>4</v>
      </c>
      <c r="AE9" s="108">
        <v>56482</v>
      </c>
      <c r="AF9" s="108">
        <v>14983</v>
      </c>
      <c r="AG9" s="78"/>
      <c r="AH9" s="8"/>
    </row>
    <row r="10" spans="2:35" s="17" customFormat="1" ht="12.75" x14ac:dyDescent="0.25">
      <c r="B10" s="17" t="s">
        <v>3</v>
      </c>
      <c r="C10" s="26">
        <v>383553</v>
      </c>
      <c r="D10" s="27">
        <v>1</v>
      </c>
      <c r="E10" s="26">
        <v>162152</v>
      </c>
      <c r="F10" s="18">
        <v>0.42276295583661189</v>
      </c>
      <c r="G10" s="26">
        <v>221401</v>
      </c>
      <c r="H10" s="18">
        <v>0.57723704416338806</v>
      </c>
      <c r="I10" s="26">
        <v>300020</v>
      </c>
      <c r="J10" s="18">
        <v>0.78221262772028899</v>
      </c>
      <c r="K10" s="26">
        <v>83533</v>
      </c>
      <c r="L10" s="18">
        <v>0.21778737227971101</v>
      </c>
      <c r="M10" s="26">
        <v>175581</v>
      </c>
      <c r="N10" s="18">
        <v>0.457775066288101</v>
      </c>
      <c r="O10" s="26">
        <v>201945</v>
      </c>
      <c r="P10" s="18">
        <v>0.52651132959460623</v>
      </c>
      <c r="Q10" s="26">
        <v>6027</v>
      </c>
      <c r="R10" s="18">
        <v>1.5713604117292786E-2</v>
      </c>
      <c r="AB10" s="8"/>
      <c r="AC10" s="78"/>
      <c r="AD10" s="78"/>
      <c r="AE10" s="78"/>
      <c r="AF10" s="78"/>
      <c r="AG10" s="78"/>
      <c r="AH10" s="8"/>
    </row>
    <row r="11" spans="2:35" s="17" customFormat="1" ht="12.75" x14ac:dyDescent="0.25">
      <c r="B11" s="17" t="s">
        <v>4</v>
      </c>
      <c r="C11" s="26">
        <v>71465</v>
      </c>
      <c r="D11" s="29">
        <v>1</v>
      </c>
      <c r="E11" s="26">
        <v>30406</v>
      </c>
      <c r="F11" s="16">
        <v>0.42546701182396979</v>
      </c>
      <c r="G11" s="26">
        <v>41059</v>
      </c>
      <c r="H11" s="16">
        <v>0.57453298817603027</v>
      </c>
      <c r="I11" s="26">
        <v>56482</v>
      </c>
      <c r="J11" s="16">
        <v>0.79034492408871471</v>
      </c>
      <c r="K11" s="26">
        <v>14983</v>
      </c>
      <c r="L11" s="16">
        <v>0.20965507591128524</v>
      </c>
      <c r="M11" s="26">
        <v>32188</v>
      </c>
      <c r="N11" s="16">
        <v>0.4504022948296369</v>
      </c>
      <c r="O11" s="26">
        <v>38255</v>
      </c>
      <c r="P11" s="16">
        <v>0.5352969985307493</v>
      </c>
      <c r="Q11" s="26">
        <v>1022</v>
      </c>
      <c r="R11" s="16">
        <v>1.4300706639613798E-2</v>
      </c>
      <c r="AB11" s="8"/>
      <c r="AC11" s="78"/>
      <c r="AD11" s="78"/>
      <c r="AE11" s="78"/>
      <c r="AF11" s="78"/>
      <c r="AG11" s="78"/>
      <c r="AH11" s="8"/>
    </row>
    <row r="12" spans="2:35" s="17" customFormat="1" ht="15" customHeight="1" x14ac:dyDescent="0.25">
      <c r="B12" s="69"/>
      <c r="C12" s="163" t="s">
        <v>14</v>
      </c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AB12" s="8"/>
      <c r="AC12" s="78"/>
      <c r="AD12" s="78"/>
      <c r="AE12" s="78"/>
      <c r="AF12" s="78"/>
      <c r="AG12" s="78"/>
      <c r="AH12" s="8"/>
    </row>
    <row r="13" spans="2:35" s="17" customFormat="1" ht="12.75" x14ac:dyDescent="0.25">
      <c r="B13" s="17" t="s">
        <v>53</v>
      </c>
      <c r="C13" s="26">
        <v>11310</v>
      </c>
      <c r="D13" s="27">
        <v>1</v>
      </c>
      <c r="E13" s="26">
        <v>4287</v>
      </c>
      <c r="F13" s="18">
        <v>0.37904509283819626</v>
      </c>
      <c r="G13" s="26">
        <v>7023</v>
      </c>
      <c r="H13" s="18">
        <v>0.62095490716180368</v>
      </c>
      <c r="I13" s="26">
        <v>9737</v>
      </c>
      <c r="J13" s="18">
        <v>0.86091954022988504</v>
      </c>
      <c r="K13" s="26">
        <v>1573</v>
      </c>
      <c r="L13" s="18">
        <v>0.13908045977011493</v>
      </c>
      <c r="M13" s="26">
        <v>4707</v>
      </c>
      <c r="N13" s="18">
        <v>0.41618037135278513</v>
      </c>
      <c r="O13" s="26">
        <v>6455</v>
      </c>
      <c r="P13" s="18">
        <v>0.57073386383731206</v>
      </c>
      <c r="Q13" s="26">
        <v>148</v>
      </c>
      <c r="R13" s="18">
        <v>1.308576480990274E-2</v>
      </c>
      <c r="AB13" s="8"/>
      <c r="AC13" s="78"/>
      <c r="AD13" s="78"/>
      <c r="AE13" s="78"/>
      <c r="AF13" s="78"/>
      <c r="AG13" s="78"/>
      <c r="AH13" s="8"/>
    </row>
    <row r="14" spans="2:35" s="17" customFormat="1" ht="12.75" x14ac:dyDescent="0.25">
      <c r="B14" s="17" t="s">
        <v>5</v>
      </c>
      <c r="C14" s="26">
        <v>35473</v>
      </c>
      <c r="D14" s="27">
        <v>1</v>
      </c>
      <c r="E14" s="26">
        <v>16078</v>
      </c>
      <c r="F14" s="18">
        <v>0.45324613086009075</v>
      </c>
      <c r="G14" s="26">
        <v>19395</v>
      </c>
      <c r="H14" s="18">
        <v>0.5467538691399092</v>
      </c>
      <c r="I14" s="26">
        <v>27009</v>
      </c>
      <c r="J14" s="18">
        <v>0.76139599131733993</v>
      </c>
      <c r="K14" s="26">
        <v>8464</v>
      </c>
      <c r="L14" s="18">
        <v>0.23860400868266005</v>
      </c>
      <c r="M14" s="26">
        <v>16500</v>
      </c>
      <c r="N14" s="18">
        <v>0.46514250274856933</v>
      </c>
      <c r="O14" s="26">
        <v>18520</v>
      </c>
      <c r="P14" s="18">
        <v>0.52208722126687901</v>
      </c>
      <c r="Q14" s="26">
        <v>453</v>
      </c>
      <c r="R14" s="18">
        <v>1.2770275984551631E-2</v>
      </c>
      <c r="AB14" s="8"/>
      <c r="AC14" s="78"/>
      <c r="AD14" s="78"/>
      <c r="AE14" s="78"/>
      <c r="AF14" s="78"/>
      <c r="AG14" s="78"/>
      <c r="AH14" s="8"/>
    </row>
    <row r="15" spans="2:35" s="17" customFormat="1" ht="12.75" x14ac:dyDescent="0.25">
      <c r="B15" s="17" t="s">
        <v>6</v>
      </c>
      <c r="C15" s="26">
        <v>9598</v>
      </c>
      <c r="D15" s="27">
        <v>1</v>
      </c>
      <c r="E15" s="26">
        <v>3698</v>
      </c>
      <c r="F15" s="18">
        <v>0.38528860179204</v>
      </c>
      <c r="G15" s="26">
        <v>5900</v>
      </c>
      <c r="H15" s="18">
        <v>0.61471139820795995</v>
      </c>
      <c r="I15" s="26">
        <v>8034</v>
      </c>
      <c r="J15" s="18">
        <v>0.83704938528860184</v>
      </c>
      <c r="K15" s="26">
        <v>1564</v>
      </c>
      <c r="L15" s="18">
        <v>0.16295061471139821</v>
      </c>
      <c r="M15" s="26">
        <v>4039</v>
      </c>
      <c r="N15" s="18">
        <v>0.42081683684100857</v>
      </c>
      <c r="O15" s="26">
        <v>5343</v>
      </c>
      <c r="P15" s="18">
        <v>0.55667847468222542</v>
      </c>
      <c r="Q15" s="26">
        <v>216</v>
      </c>
      <c r="R15" s="18">
        <v>2.2504688476765993E-2</v>
      </c>
      <c r="AB15" s="8"/>
      <c r="AC15" s="78"/>
      <c r="AD15" s="78"/>
      <c r="AE15" s="78"/>
      <c r="AF15" s="78"/>
      <c r="AG15" s="78"/>
      <c r="AH15" s="8"/>
    </row>
    <row r="16" spans="2:35" s="17" customFormat="1" ht="12.75" x14ac:dyDescent="0.25">
      <c r="B16" s="70" t="s">
        <v>7</v>
      </c>
      <c r="C16" s="28">
        <v>15084</v>
      </c>
      <c r="D16" s="29">
        <v>1</v>
      </c>
      <c r="E16" s="28">
        <v>6343</v>
      </c>
      <c r="F16" s="16">
        <v>0.42051180058339965</v>
      </c>
      <c r="G16" s="28">
        <v>8741</v>
      </c>
      <c r="H16" s="16">
        <v>0.57948819941660035</v>
      </c>
      <c r="I16" s="28">
        <v>11702</v>
      </c>
      <c r="J16" s="16">
        <v>0.77578891540705386</v>
      </c>
      <c r="K16" s="28">
        <v>3382</v>
      </c>
      <c r="L16" s="16">
        <v>0.22421108459294617</v>
      </c>
      <c r="M16" s="28">
        <v>6942</v>
      </c>
      <c r="N16" s="16">
        <v>0.46022275258552109</v>
      </c>
      <c r="O16" s="28">
        <v>7937</v>
      </c>
      <c r="P16" s="16">
        <v>0.5261866878811986</v>
      </c>
      <c r="Q16" s="28">
        <v>205</v>
      </c>
      <c r="R16" s="16">
        <v>1.3590559533280297E-2</v>
      </c>
      <c r="AB16" s="8"/>
      <c r="AC16" s="78"/>
      <c r="AD16" s="78"/>
      <c r="AE16" s="78" t="s">
        <v>37</v>
      </c>
      <c r="AF16" s="78" t="s">
        <v>38</v>
      </c>
      <c r="AG16" s="78" t="s">
        <v>39</v>
      </c>
      <c r="AH16" s="8"/>
    </row>
    <row r="17" spans="2:36" s="17" customFormat="1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  <c r="AB17" s="8"/>
      <c r="AC17" s="112"/>
      <c r="AD17" s="78" t="s">
        <v>4</v>
      </c>
      <c r="AE17" s="108">
        <v>32188</v>
      </c>
      <c r="AF17" s="108">
        <v>38255</v>
      </c>
      <c r="AG17" s="108">
        <v>1022</v>
      </c>
      <c r="AH17" s="8"/>
    </row>
    <row r="18" spans="2:36" ht="14.25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AC18" s="112"/>
      <c r="AD18" s="111"/>
      <c r="AE18" s="79"/>
      <c r="AF18" s="79"/>
      <c r="AG18" s="79"/>
    </row>
    <row r="19" spans="2:36" ht="14.25" x14ac:dyDescent="0.25">
      <c r="L19" s="5"/>
      <c r="M19" s="5"/>
      <c r="N19" s="5"/>
      <c r="O19" s="5"/>
      <c r="P19" s="5"/>
      <c r="Q19" s="5"/>
      <c r="R19" s="5"/>
      <c r="AC19" s="99"/>
      <c r="AD19" s="99"/>
      <c r="AE19" s="99"/>
      <c r="AF19" s="99"/>
      <c r="AG19" s="99"/>
      <c r="AH19" s="25"/>
    </row>
    <row r="20" spans="2:36" s="73" customFormat="1" ht="24.95" customHeight="1" x14ac:dyDescent="0.25">
      <c r="B20" s="63" t="s">
        <v>343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 t="s">
        <v>52</v>
      </c>
      <c r="P20" s="62"/>
      <c r="Q20" s="62"/>
      <c r="AB20" s="25"/>
      <c r="AC20" s="101"/>
      <c r="AD20" s="101"/>
      <c r="AE20" s="101"/>
      <c r="AF20" s="101"/>
      <c r="AG20" s="101"/>
      <c r="AH20" s="8"/>
    </row>
    <row r="21" spans="2:36" s="17" customFormat="1" ht="15" customHeight="1" x14ac:dyDescent="0.25">
      <c r="B21" s="165" t="s">
        <v>85</v>
      </c>
      <c r="C21" s="167" t="s">
        <v>55</v>
      </c>
      <c r="D21" s="167"/>
      <c r="E21" s="167"/>
      <c r="F21" s="169" t="s">
        <v>2</v>
      </c>
      <c r="G21" s="169"/>
      <c r="H21" s="169"/>
      <c r="I21" s="169"/>
      <c r="J21" s="169"/>
      <c r="K21" s="169"/>
      <c r="AB21" s="8"/>
      <c r="AC21" s="8"/>
      <c r="AD21" s="8"/>
      <c r="AE21" s="8"/>
      <c r="AF21" s="8"/>
      <c r="AG21" s="8"/>
      <c r="AH21" s="8"/>
    </row>
    <row r="22" spans="2:36" s="17" customFormat="1" ht="24.75" customHeight="1" x14ac:dyDescent="0.25">
      <c r="B22" s="166"/>
      <c r="C22" s="168"/>
      <c r="D22" s="168"/>
      <c r="E22" s="168"/>
      <c r="F22" s="170" t="s">
        <v>27</v>
      </c>
      <c r="G22" s="170"/>
      <c r="H22" s="170"/>
      <c r="I22" s="170" t="s">
        <v>28</v>
      </c>
      <c r="J22" s="170"/>
      <c r="K22" s="170"/>
      <c r="L22" s="173"/>
      <c r="M22" s="173"/>
      <c r="N22" s="173"/>
      <c r="O22" s="173"/>
      <c r="P22" s="173"/>
      <c r="Q22" s="173"/>
      <c r="AB22" s="8"/>
      <c r="AC22" s="8"/>
      <c r="AD22" s="8"/>
      <c r="AE22" s="8"/>
      <c r="AF22" s="8"/>
      <c r="AG22" s="8"/>
      <c r="AH22" s="8"/>
    </row>
    <row r="23" spans="2:36" s="17" customFormat="1" ht="35.25" customHeight="1" x14ac:dyDescent="0.25">
      <c r="B23" s="66"/>
      <c r="C23" s="67" t="s">
        <v>354</v>
      </c>
      <c r="D23" s="68" t="s">
        <v>266</v>
      </c>
      <c r="E23" s="68" t="s">
        <v>267</v>
      </c>
      <c r="F23" s="67" t="s">
        <v>354</v>
      </c>
      <c r="G23" s="68" t="s">
        <v>266</v>
      </c>
      <c r="H23" s="68" t="s">
        <v>267</v>
      </c>
      <c r="I23" s="67" t="s">
        <v>354</v>
      </c>
      <c r="J23" s="68" t="s">
        <v>266</v>
      </c>
      <c r="K23" s="68" t="s">
        <v>267</v>
      </c>
      <c r="L23" s="75"/>
      <c r="M23" s="76"/>
      <c r="N23" s="76"/>
      <c r="O23" s="75"/>
      <c r="P23" s="76"/>
      <c r="Q23" s="76" t="s">
        <v>49</v>
      </c>
      <c r="AB23" s="8"/>
      <c r="AC23" s="8"/>
      <c r="AD23" s="8"/>
      <c r="AE23" s="8"/>
      <c r="AF23" s="8"/>
      <c r="AG23" s="8"/>
      <c r="AH23" s="8"/>
    </row>
    <row r="24" spans="2:36" s="17" customFormat="1" ht="12.75" x14ac:dyDescent="0.25">
      <c r="B24" s="17" t="s">
        <v>3</v>
      </c>
      <c r="C24" s="26">
        <v>383553</v>
      </c>
      <c r="D24" s="31">
        <v>-14783</v>
      </c>
      <c r="E24" s="19">
        <v>-3.711188544344473E-2</v>
      </c>
      <c r="F24" s="26">
        <v>162152</v>
      </c>
      <c r="G24" s="31">
        <v>-8858</v>
      </c>
      <c r="H24" s="19">
        <v>-5.1798140459622243E-2</v>
      </c>
      <c r="I24" s="26">
        <v>221401</v>
      </c>
      <c r="J24" s="31">
        <v>-5925</v>
      </c>
      <c r="K24" s="19">
        <v>-2.6063890624037727E-2</v>
      </c>
      <c r="L24" s="31"/>
      <c r="M24" s="31"/>
      <c r="N24" s="19"/>
      <c r="O24" s="11"/>
      <c r="P24" s="31"/>
      <c r="Q24" s="19"/>
      <c r="AB24" s="8"/>
      <c r="AC24" s="8"/>
      <c r="AD24" s="8"/>
      <c r="AE24" s="8"/>
      <c r="AF24" s="8"/>
      <c r="AG24" s="8"/>
      <c r="AH24" s="8"/>
    </row>
    <row r="25" spans="2:36" s="17" customFormat="1" ht="12.75" x14ac:dyDescent="0.25">
      <c r="B25" s="17" t="s">
        <v>4</v>
      </c>
      <c r="C25" s="26">
        <v>71465</v>
      </c>
      <c r="D25" s="31">
        <v>-159</v>
      </c>
      <c r="E25" s="19">
        <v>-2.2199262816932873E-3</v>
      </c>
      <c r="F25" s="26">
        <v>30406</v>
      </c>
      <c r="G25" s="31">
        <v>-300</v>
      </c>
      <c r="H25" s="19">
        <v>-9.7700775092815738E-3</v>
      </c>
      <c r="I25" s="26">
        <v>41059</v>
      </c>
      <c r="J25" s="31">
        <v>141</v>
      </c>
      <c r="K25" s="19">
        <v>3.4459162226892809E-3</v>
      </c>
      <c r="L25" s="31"/>
      <c r="M25" s="31"/>
      <c r="N25" s="19"/>
      <c r="O25" s="11"/>
      <c r="P25" s="31"/>
      <c r="Q25" s="19"/>
      <c r="AB25" s="8"/>
      <c r="AC25" s="8"/>
      <c r="AD25" s="8"/>
      <c r="AE25" s="8"/>
      <c r="AF25" s="8"/>
      <c r="AG25" s="8"/>
      <c r="AH25" s="8"/>
    </row>
    <row r="26" spans="2:36" s="17" customFormat="1" ht="15" customHeight="1" x14ac:dyDescent="0.25">
      <c r="B26" s="69"/>
      <c r="C26" s="163" t="s">
        <v>14</v>
      </c>
      <c r="D26" s="163"/>
      <c r="E26" s="163"/>
      <c r="F26" s="163"/>
      <c r="G26" s="163"/>
      <c r="H26" s="163"/>
      <c r="I26" s="163"/>
      <c r="J26" s="163"/>
      <c r="K26" s="163"/>
      <c r="L26" s="11"/>
      <c r="M26" s="11"/>
      <c r="N26" s="11"/>
      <c r="O26" s="11"/>
      <c r="P26" s="11"/>
      <c r="Q26" s="11"/>
      <c r="AB26" s="8"/>
      <c r="AC26" s="8"/>
      <c r="AD26" s="8"/>
      <c r="AE26" s="8"/>
      <c r="AF26" s="8"/>
      <c r="AG26" s="8"/>
      <c r="AH26" s="8"/>
    </row>
    <row r="27" spans="2:36" s="17" customFormat="1" ht="15" customHeight="1" x14ac:dyDescent="0.25">
      <c r="B27" s="17" t="s">
        <v>53</v>
      </c>
      <c r="C27" s="26">
        <v>11310</v>
      </c>
      <c r="D27" s="31">
        <v>-511</v>
      </c>
      <c r="E27" s="19">
        <v>-4.3228153286523983E-2</v>
      </c>
      <c r="F27" s="26">
        <v>4287</v>
      </c>
      <c r="G27" s="31">
        <v>-295</v>
      </c>
      <c r="H27" s="19">
        <v>-6.4382365779135753E-2</v>
      </c>
      <c r="I27" s="26">
        <v>7023</v>
      </c>
      <c r="J27" s="31">
        <v>-216</v>
      </c>
      <c r="K27" s="19">
        <v>-2.9838375466224618E-2</v>
      </c>
      <c r="L27" s="31"/>
      <c r="M27" s="31"/>
      <c r="N27" s="19"/>
      <c r="O27" s="11"/>
      <c r="P27" s="31"/>
      <c r="Q27" s="19"/>
      <c r="AB27" s="8"/>
      <c r="AC27" s="8"/>
      <c r="AD27" s="8"/>
      <c r="AE27" s="8"/>
      <c r="AF27" s="8"/>
      <c r="AG27" s="8"/>
      <c r="AH27" s="8"/>
    </row>
    <row r="28" spans="2:36" s="17" customFormat="1" ht="12.75" x14ac:dyDescent="0.25">
      <c r="B28" s="17" t="s">
        <v>5</v>
      </c>
      <c r="C28" s="26">
        <v>35473</v>
      </c>
      <c r="D28" s="31">
        <v>-852</v>
      </c>
      <c r="E28" s="19">
        <v>-2.3454920853406745E-2</v>
      </c>
      <c r="F28" s="26">
        <v>16078</v>
      </c>
      <c r="G28" s="31">
        <v>-703</v>
      </c>
      <c r="H28" s="19">
        <v>-4.1892616649782492E-2</v>
      </c>
      <c r="I28" s="26">
        <v>19395</v>
      </c>
      <c r="J28" s="31">
        <v>-149</v>
      </c>
      <c r="K28" s="19">
        <v>-7.6238231682357761E-3</v>
      </c>
      <c r="L28" s="31"/>
      <c r="M28" s="31"/>
      <c r="N28" s="19"/>
      <c r="O28" s="11"/>
      <c r="P28" s="31"/>
      <c r="Q28" s="19"/>
      <c r="AB28" s="8"/>
      <c r="AC28" s="8"/>
      <c r="AD28" s="8"/>
      <c r="AE28" s="8"/>
      <c r="AF28" s="8"/>
      <c r="AG28" s="8"/>
      <c r="AH28" s="8"/>
    </row>
    <row r="29" spans="2:36" s="17" customFormat="1" ht="12.75" x14ac:dyDescent="0.25">
      <c r="B29" s="17" t="s">
        <v>6</v>
      </c>
      <c r="C29" s="26">
        <v>9598</v>
      </c>
      <c r="D29" s="31">
        <v>83</v>
      </c>
      <c r="E29" s="19">
        <v>8.7230688386757751E-3</v>
      </c>
      <c r="F29" s="26">
        <v>3698</v>
      </c>
      <c r="G29" s="31">
        <v>8</v>
      </c>
      <c r="H29" s="19">
        <v>2.1680216802168022E-3</v>
      </c>
      <c r="I29" s="26">
        <v>5900</v>
      </c>
      <c r="J29" s="31">
        <v>75</v>
      </c>
      <c r="K29" s="19">
        <v>1.2875536480686695E-2</v>
      </c>
      <c r="L29" s="31"/>
      <c r="M29" s="31"/>
      <c r="N29" s="19"/>
      <c r="O29" s="11"/>
      <c r="P29" s="31"/>
      <c r="Q29" s="19"/>
      <c r="AB29" s="8"/>
      <c r="AC29" s="8"/>
      <c r="AD29" s="8"/>
      <c r="AE29" s="8"/>
      <c r="AF29" s="8"/>
      <c r="AG29" s="8"/>
      <c r="AH29" s="8"/>
    </row>
    <row r="30" spans="2:36" s="17" customFormat="1" ht="12.75" x14ac:dyDescent="0.25">
      <c r="B30" s="70" t="s">
        <v>7</v>
      </c>
      <c r="C30" s="28">
        <v>15084</v>
      </c>
      <c r="D30" s="31">
        <v>1121</v>
      </c>
      <c r="E30" s="19">
        <v>8.0283606674783362E-2</v>
      </c>
      <c r="F30" s="28">
        <v>6343</v>
      </c>
      <c r="G30" s="31">
        <v>690</v>
      </c>
      <c r="H30" s="19">
        <v>0.12205908367238634</v>
      </c>
      <c r="I30" s="28">
        <v>8741</v>
      </c>
      <c r="J30" s="31">
        <v>431</v>
      </c>
      <c r="K30" s="19">
        <v>5.1865222623345364E-2</v>
      </c>
      <c r="L30" s="31"/>
      <c r="M30" s="31"/>
      <c r="N30" s="19"/>
      <c r="O30" s="11"/>
      <c r="P30" s="31"/>
      <c r="Q30" s="19"/>
      <c r="S30" s="17" t="s">
        <v>8</v>
      </c>
      <c r="AB30" s="8"/>
      <c r="AC30" s="8"/>
      <c r="AD30" s="8"/>
      <c r="AE30" s="8"/>
      <c r="AF30" s="8"/>
      <c r="AG30" s="8"/>
      <c r="AH30" s="8"/>
    </row>
    <row r="31" spans="2:36" s="17" customFormat="1" ht="24.95" customHeight="1" x14ac:dyDescent="0.2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K31" s="72"/>
      <c r="AB31" s="8"/>
      <c r="AC31" s="103"/>
      <c r="AD31" s="104"/>
      <c r="AE31" s="103"/>
      <c r="AF31" s="104"/>
      <c r="AG31" s="103"/>
      <c r="AH31" s="104"/>
    </row>
    <row r="32" spans="2:36" ht="14.2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U32" s="35"/>
      <c r="AD32" s="104"/>
      <c r="AE32" s="103"/>
      <c r="AF32" s="104"/>
      <c r="AG32" s="103"/>
      <c r="AH32" s="104"/>
      <c r="AI32" s="35"/>
      <c r="AJ32" s="33"/>
    </row>
    <row r="33" spans="2:36" ht="14.25" x14ac:dyDescent="0.25">
      <c r="L33" s="2"/>
      <c r="M33" s="2"/>
      <c r="N33" s="2"/>
      <c r="O33" s="2"/>
      <c r="P33" s="2"/>
      <c r="Q33" s="2"/>
      <c r="R33" s="2"/>
      <c r="U33" s="35"/>
      <c r="AH33" s="25"/>
      <c r="AI33" s="35"/>
      <c r="AJ33" s="33"/>
    </row>
    <row r="34" spans="2:36" s="73" customFormat="1" ht="24.95" customHeight="1" x14ac:dyDescent="0.25">
      <c r="B34" s="63" t="s">
        <v>344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AB34" s="25"/>
      <c r="AC34" s="101"/>
      <c r="AD34" s="101"/>
      <c r="AE34" s="101"/>
      <c r="AF34" s="101"/>
      <c r="AG34" s="101"/>
      <c r="AH34" s="8"/>
    </row>
    <row r="35" spans="2:36" s="17" customFormat="1" ht="15" customHeight="1" x14ac:dyDescent="0.25">
      <c r="B35" s="165" t="s">
        <v>85</v>
      </c>
      <c r="C35" s="167" t="s">
        <v>55</v>
      </c>
      <c r="D35" s="167"/>
      <c r="E35" s="167"/>
      <c r="F35" s="169" t="s">
        <v>2</v>
      </c>
      <c r="G35" s="169"/>
      <c r="H35" s="169"/>
      <c r="I35" s="169"/>
      <c r="J35" s="169"/>
      <c r="K35" s="169"/>
      <c r="AB35" s="8"/>
      <c r="AC35" s="8"/>
      <c r="AD35" s="8"/>
      <c r="AE35" s="8"/>
      <c r="AF35" s="8"/>
      <c r="AG35" s="8"/>
      <c r="AH35" s="8"/>
    </row>
    <row r="36" spans="2:36" s="17" customFormat="1" ht="24.75" customHeight="1" x14ac:dyDescent="0.25">
      <c r="B36" s="166"/>
      <c r="C36" s="168"/>
      <c r="D36" s="168"/>
      <c r="E36" s="168"/>
      <c r="F36" s="170" t="s">
        <v>29</v>
      </c>
      <c r="G36" s="170"/>
      <c r="H36" s="170"/>
      <c r="I36" s="170" t="s">
        <v>30</v>
      </c>
      <c r="J36" s="170"/>
      <c r="K36" s="170"/>
      <c r="L36" s="173"/>
      <c r="M36" s="173"/>
      <c r="N36" s="173"/>
      <c r="O36" s="173"/>
      <c r="P36" s="173"/>
      <c r="Q36" s="173"/>
      <c r="AB36" s="8"/>
      <c r="AC36" s="8"/>
      <c r="AD36" s="8"/>
      <c r="AE36" s="8"/>
      <c r="AF36" s="8"/>
      <c r="AG36" s="8"/>
      <c r="AH36" s="8"/>
    </row>
    <row r="37" spans="2:36" s="17" customFormat="1" ht="35.25" customHeight="1" x14ac:dyDescent="0.25">
      <c r="B37" s="66"/>
      <c r="C37" s="67" t="s">
        <v>354</v>
      </c>
      <c r="D37" s="68" t="s">
        <v>266</v>
      </c>
      <c r="E37" s="68" t="s">
        <v>267</v>
      </c>
      <c r="F37" s="67" t="s">
        <v>354</v>
      </c>
      <c r="G37" s="68" t="s">
        <v>266</v>
      </c>
      <c r="H37" s="68" t="s">
        <v>267</v>
      </c>
      <c r="I37" s="67" t="s">
        <v>354</v>
      </c>
      <c r="J37" s="68" t="s">
        <v>266</v>
      </c>
      <c r="K37" s="68" t="s">
        <v>267</v>
      </c>
      <c r="L37" s="75"/>
      <c r="M37" s="76"/>
      <c r="N37" s="76"/>
      <c r="O37" s="75"/>
      <c r="P37" s="76"/>
      <c r="Q37" s="76"/>
      <c r="AB37" s="8"/>
      <c r="AC37" s="8"/>
      <c r="AD37" s="8"/>
      <c r="AE37" s="8"/>
      <c r="AF37" s="8"/>
      <c r="AG37" s="8"/>
      <c r="AH37" s="8"/>
    </row>
    <row r="38" spans="2:36" s="17" customFormat="1" ht="12.75" x14ac:dyDescent="0.25">
      <c r="B38" s="17" t="s">
        <v>3</v>
      </c>
      <c r="C38" s="26">
        <v>383553</v>
      </c>
      <c r="D38" s="31">
        <v>-14783</v>
      </c>
      <c r="E38" s="19">
        <v>-3.711188544344473E-2</v>
      </c>
      <c r="F38" s="26">
        <v>300020</v>
      </c>
      <c r="G38" s="31">
        <v>-14741</v>
      </c>
      <c r="H38" s="19">
        <v>-4.6832358519638712E-2</v>
      </c>
      <c r="I38" s="26">
        <v>83533</v>
      </c>
      <c r="J38" s="31">
        <v>-42</v>
      </c>
      <c r="K38" s="19">
        <v>-5.0254262638348786E-4</v>
      </c>
      <c r="L38" s="31"/>
      <c r="M38" s="31"/>
      <c r="N38" s="19"/>
      <c r="O38" s="11"/>
      <c r="P38" s="31"/>
      <c r="Q38" s="19"/>
      <c r="AB38" s="8"/>
      <c r="AC38" s="8"/>
      <c r="AD38" s="8"/>
      <c r="AE38" s="8"/>
      <c r="AF38" s="8"/>
      <c r="AG38" s="8"/>
      <c r="AH38" s="8"/>
    </row>
    <row r="39" spans="2:36" s="17" customFormat="1" ht="12.75" x14ac:dyDescent="0.25">
      <c r="B39" s="17" t="s">
        <v>4</v>
      </c>
      <c r="C39" s="26">
        <v>71465</v>
      </c>
      <c r="D39" s="31">
        <v>-159</v>
      </c>
      <c r="E39" s="19">
        <v>-2.2199262816932873E-3</v>
      </c>
      <c r="F39" s="26">
        <v>56482</v>
      </c>
      <c r="G39" s="31">
        <v>-785</v>
      </c>
      <c r="H39" s="19">
        <v>-1.3707719978347041E-2</v>
      </c>
      <c r="I39" s="26">
        <v>14983</v>
      </c>
      <c r="J39" s="31">
        <v>626</v>
      </c>
      <c r="K39" s="19">
        <v>4.360242390471547E-2</v>
      </c>
      <c r="L39" s="31"/>
      <c r="M39" s="31"/>
      <c r="N39" s="19"/>
      <c r="O39" s="11"/>
      <c r="P39" s="31"/>
      <c r="Q39" s="19"/>
      <c r="AB39" s="8"/>
      <c r="AC39" s="8"/>
      <c r="AD39" s="8"/>
      <c r="AE39" s="8"/>
      <c r="AF39" s="8"/>
      <c r="AG39" s="8"/>
      <c r="AH39" s="8"/>
    </row>
    <row r="40" spans="2:36" s="17" customFormat="1" ht="15" customHeight="1" x14ac:dyDescent="0.25">
      <c r="B40" s="69"/>
      <c r="C40" s="163" t="s">
        <v>14</v>
      </c>
      <c r="D40" s="163"/>
      <c r="E40" s="163"/>
      <c r="F40" s="163"/>
      <c r="G40" s="163"/>
      <c r="H40" s="163"/>
      <c r="I40" s="163"/>
      <c r="J40" s="163"/>
      <c r="K40" s="163"/>
      <c r="L40" s="11"/>
      <c r="M40" s="11"/>
      <c r="N40" s="11"/>
      <c r="O40" s="11"/>
      <c r="P40" s="11"/>
      <c r="Q40" s="11"/>
      <c r="AB40" s="8"/>
      <c r="AC40" s="8"/>
      <c r="AD40" s="8"/>
      <c r="AE40" s="8"/>
      <c r="AF40" s="8"/>
      <c r="AG40" s="8"/>
      <c r="AH40" s="8"/>
    </row>
    <row r="41" spans="2:36" s="17" customFormat="1" ht="15" customHeight="1" x14ac:dyDescent="0.25">
      <c r="B41" s="17" t="s">
        <v>53</v>
      </c>
      <c r="C41" s="26">
        <v>11310</v>
      </c>
      <c r="D41" s="31">
        <v>-511</v>
      </c>
      <c r="E41" s="19">
        <v>-4.3228153286523983E-2</v>
      </c>
      <c r="F41" s="26">
        <v>9737</v>
      </c>
      <c r="G41" s="31">
        <v>-480</v>
      </c>
      <c r="H41" s="19">
        <v>-4.6980522658314573E-2</v>
      </c>
      <c r="I41" s="26">
        <v>1573</v>
      </c>
      <c r="J41" s="31">
        <v>-31</v>
      </c>
      <c r="K41" s="19">
        <v>-1.9326683291770574E-2</v>
      </c>
      <c r="L41" s="31"/>
      <c r="M41" s="31"/>
      <c r="N41" s="19"/>
      <c r="O41" s="11"/>
      <c r="P41" s="31"/>
      <c r="Q41" s="19"/>
      <c r="AB41" s="8"/>
      <c r="AC41" s="8"/>
      <c r="AD41" s="8"/>
      <c r="AE41" s="8"/>
      <c r="AF41" s="8"/>
      <c r="AG41" s="8"/>
      <c r="AH41" s="8"/>
    </row>
    <row r="42" spans="2:36" s="17" customFormat="1" ht="12.75" x14ac:dyDescent="0.25">
      <c r="B42" s="17" t="s">
        <v>5</v>
      </c>
      <c r="C42" s="26">
        <v>35473</v>
      </c>
      <c r="D42" s="31">
        <v>-852</v>
      </c>
      <c r="E42" s="19">
        <v>-2.3454920853406745E-2</v>
      </c>
      <c r="F42" s="26">
        <v>27009</v>
      </c>
      <c r="G42" s="31">
        <v>-782</v>
      </c>
      <c r="H42" s="19">
        <v>-2.8138606023532797E-2</v>
      </c>
      <c r="I42" s="26">
        <v>8464</v>
      </c>
      <c r="J42" s="31">
        <v>-70</v>
      </c>
      <c r="K42" s="19">
        <v>-8.202484180923366E-3</v>
      </c>
      <c r="L42" s="31"/>
      <c r="M42" s="31"/>
      <c r="N42" s="19"/>
      <c r="O42" s="11"/>
      <c r="P42" s="31"/>
      <c r="Q42" s="19"/>
      <c r="AB42" s="8"/>
      <c r="AC42" s="8"/>
      <c r="AD42" s="8"/>
      <c r="AE42" s="8"/>
      <c r="AF42" s="8"/>
      <c r="AG42" s="8"/>
      <c r="AH42" s="8"/>
    </row>
    <row r="43" spans="2:36" s="17" customFormat="1" ht="12.75" x14ac:dyDescent="0.25">
      <c r="B43" s="17" t="s">
        <v>6</v>
      </c>
      <c r="C43" s="26">
        <v>9598</v>
      </c>
      <c r="D43" s="31">
        <v>83</v>
      </c>
      <c r="E43" s="19">
        <v>8.7230688386757751E-3</v>
      </c>
      <c r="F43" s="26">
        <v>8034</v>
      </c>
      <c r="G43" s="31">
        <v>-101</v>
      </c>
      <c r="H43" s="19">
        <v>-1.2415488629379226E-2</v>
      </c>
      <c r="I43" s="26">
        <v>1564</v>
      </c>
      <c r="J43" s="31">
        <v>184</v>
      </c>
      <c r="K43" s="19">
        <v>0.13333333333333333</v>
      </c>
      <c r="L43" s="31"/>
      <c r="M43" s="31" t="s">
        <v>49</v>
      </c>
      <c r="N43" s="19"/>
      <c r="O43" s="11"/>
      <c r="P43" s="31"/>
      <c r="Q43" s="19"/>
      <c r="AB43" s="8"/>
      <c r="AC43" s="8"/>
      <c r="AD43" s="8"/>
      <c r="AE43" s="8"/>
      <c r="AF43" s="8"/>
      <c r="AG43" s="8"/>
      <c r="AH43" s="8"/>
    </row>
    <row r="44" spans="2:36" s="17" customFormat="1" ht="12.75" x14ac:dyDescent="0.25">
      <c r="B44" s="70" t="s">
        <v>7</v>
      </c>
      <c r="C44" s="28">
        <v>15084</v>
      </c>
      <c r="D44" s="31">
        <v>1121</v>
      </c>
      <c r="E44" s="19">
        <v>8.0283606674783362E-2</v>
      </c>
      <c r="F44" s="28">
        <v>11702</v>
      </c>
      <c r="G44" s="31">
        <v>578</v>
      </c>
      <c r="H44" s="19">
        <v>5.195972671700827E-2</v>
      </c>
      <c r="I44" s="28">
        <v>3382</v>
      </c>
      <c r="J44" s="31">
        <v>543</v>
      </c>
      <c r="K44" s="19">
        <v>0.19126452976400141</v>
      </c>
      <c r="L44" s="31"/>
      <c r="M44" s="31"/>
      <c r="N44" s="19"/>
      <c r="O44" s="11"/>
      <c r="P44" s="31"/>
      <c r="Q44" s="19"/>
      <c r="AB44" s="8"/>
      <c r="AC44" s="8"/>
      <c r="AD44" s="8"/>
      <c r="AE44" s="8"/>
      <c r="AF44" s="8"/>
      <c r="AG44" s="8"/>
      <c r="AH44" s="8"/>
    </row>
    <row r="45" spans="2:36" s="17" customFormat="1" ht="24.95" customHeight="1" x14ac:dyDescent="0.2">
      <c r="B45" s="71" t="s">
        <v>47</v>
      </c>
      <c r="C45" s="72"/>
      <c r="D45" s="72"/>
      <c r="E45" s="72"/>
      <c r="F45" s="72"/>
      <c r="G45" s="72"/>
      <c r="H45" s="72"/>
      <c r="I45" s="72"/>
      <c r="J45" s="72"/>
      <c r="K45" s="72"/>
      <c r="AB45" s="8"/>
      <c r="AC45" s="8"/>
      <c r="AD45" s="8"/>
      <c r="AE45" s="8"/>
      <c r="AF45" s="8"/>
      <c r="AG45" s="8"/>
      <c r="AH45" s="8"/>
    </row>
    <row r="46" spans="2:36" ht="14.25" x14ac:dyDescent="0.25">
      <c r="B46" s="5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  <c r="R46" s="4"/>
      <c r="U46" s="35"/>
      <c r="AH46" s="103"/>
      <c r="AI46" s="35"/>
      <c r="AJ46" s="33"/>
    </row>
    <row r="47" spans="2:36" ht="14.25" x14ac:dyDescent="0.25">
      <c r="O47" s="5"/>
      <c r="P47" s="5"/>
      <c r="Q47" s="5"/>
      <c r="R47" s="5"/>
      <c r="AB47" s="103"/>
      <c r="AC47" s="104"/>
      <c r="AD47" s="103"/>
      <c r="AE47" s="104"/>
      <c r="AF47" s="103"/>
      <c r="AG47" s="104"/>
      <c r="AH47" s="103"/>
      <c r="AI47" s="35"/>
      <c r="AJ47" s="33"/>
    </row>
    <row r="48" spans="2:36" s="73" customFormat="1" ht="24.95" customHeight="1" x14ac:dyDescent="0.25">
      <c r="B48" s="63" t="s">
        <v>345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AB48" s="25"/>
      <c r="AC48" s="25"/>
      <c r="AD48" s="25"/>
      <c r="AE48" s="25"/>
      <c r="AF48" s="25"/>
      <c r="AG48" s="25"/>
      <c r="AH48" s="25"/>
    </row>
    <row r="49" spans="2:34" s="17" customFormat="1" ht="15" customHeight="1" x14ac:dyDescent="0.25">
      <c r="B49" s="165" t="s">
        <v>85</v>
      </c>
      <c r="C49" s="167" t="s">
        <v>55</v>
      </c>
      <c r="D49" s="167"/>
      <c r="E49" s="167"/>
      <c r="F49" s="169" t="s">
        <v>2</v>
      </c>
      <c r="G49" s="169"/>
      <c r="H49" s="169"/>
      <c r="I49" s="169"/>
      <c r="J49" s="169"/>
      <c r="K49" s="169"/>
      <c r="L49" s="169" t="s">
        <v>2</v>
      </c>
      <c r="M49" s="169"/>
      <c r="N49" s="169"/>
      <c r="AB49" s="8"/>
      <c r="AC49" s="8"/>
      <c r="AD49" s="8"/>
      <c r="AE49" s="8"/>
      <c r="AF49" s="8"/>
      <c r="AG49" s="8"/>
      <c r="AH49" s="8"/>
    </row>
    <row r="50" spans="2:34" s="17" customFormat="1" ht="24.75" customHeight="1" x14ac:dyDescent="0.25">
      <c r="B50" s="166"/>
      <c r="C50" s="168"/>
      <c r="D50" s="168"/>
      <c r="E50" s="168"/>
      <c r="F50" s="170" t="s">
        <v>31</v>
      </c>
      <c r="G50" s="170"/>
      <c r="H50" s="170"/>
      <c r="I50" s="170" t="s">
        <v>32</v>
      </c>
      <c r="J50" s="170"/>
      <c r="K50" s="170"/>
      <c r="L50" s="170" t="s">
        <v>46</v>
      </c>
      <c r="M50" s="170"/>
      <c r="N50" s="170"/>
      <c r="O50" s="173"/>
      <c r="P50" s="173"/>
      <c r="Q50" s="173"/>
      <c r="AB50" s="8"/>
      <c r="AC50" s="8"/>
      <c r="AD50" s="8"/>
      <c r="AE50" s="8"/>
      <c r="AF50" s="8"/>
      <c r="AG50" s="8"/>
      <c r="AH50" s="8"/>
    </row>
    <row r="51" spans="2:34" s="17" customFormat="1" ht="35.25" customHeight="1" x14ac:dyDescent="0.25">
      <c r="B51" s="66"/>
      <c r="C51" s="67" t="s">
        <v>354</v>
      </c>
      <c r="D51" s="68" t="s">
        <v>266</v>
      </c>
      <c r="E51" s="68" t="s">
        <v>267</v>
      </c>
      <c r="F51" s="67" t="s">
        <v>354</v>
      </c>
      <c r="G51" s="68" t="s">
        <v>266</v>
      </c>
      <c r="H51" s="68" t="s">
        <v>267</v>
      </c>
      <c r="I51" s="67" t="s">
        <v>354</v>
      </c>
      <c r="J51" s="68" t="s">
        <v>266</v>
      </c>
      <c r="K51" s="68" t="s">
        <v>267</v>
      </c>
      <c r="L51" s="67" t="s">
        <v>354</v>
      </c>
      <c r="M51" s="68" t="s">
        <v>266</v>
      </c>
      <c r="N51" s="68" t="s">
        <v>267</v>
      </c>
      <c r="O51" s="75"/>
      <c r="P51" s="76"/>
      <c r="Q51" s="76" t="s">
        <v>49</v>
      </c>
      <c r="AB51" s="8"/>
      <c r="AC51" s="8"/>
      <c r="AD51" s="8"/>
      <c r="AE51" s="8"/>
      <c r="AF51" s="8"/>
      <c r="AG51" s="8"/>
      <c r="AH51" s="8"/>
    </row>
    <row r="52" spans="2:34" s="17" customFormat="1" ht="12.75" x14ac:dyDescent="0.25">
      <c r="B52" s="17" t="s">
        <v>3</v>
      </c>
      <c r="C52" s="26">
        <v>383553</v>
      </c>
      <c r="D52" s="31">
        <v>-14783</v>
      </c>
      <c r="E52" s="19">
        <v>-3.711188544344473E-2</v>
      </c>
      <c r="F52" s="26">
        <v>175581</v>
      </c>
      <c r="G52" s="31">
        <v>-13652</v>
      </c>
      <c r="H52" s="19">
        <v>-7.2143864970697497E-2</v>
      </c>
      <c r="I52" s="26">
        <v>201945</v>
      </c>
      <c r="J52" s="31">
        <v>-1856</v>
      </c>
      <c r="K52" s="19">
        <v>-9.106922929720658E-3</v>
      </c>
      <c r="L52" s="26">
        <v>6027</v>
      </c>
      <c r="M52" s="31">
        <v>725</v>
      </c>
      <c r="N52" s="19">
        <v>0.13674085250848736</v>
      </c>
      <c r="O52" s="11"/>
      <c r="P52" s="31"/>
      <c r="Q52" s="19"/>
      <c r="AB52" s="8"/>
      <c r="AC52" s="8"/>
      <c r="AD52" s="8"/>
      <c r="AE52" s="8"/>
      <c r="AF52" s="8"/>
      <c r="AG52" s="8"/>
      <c r="AH52" s="8"/>
    </row>
    <row r="53" spans="2:34" s="17" customFormat="1" ht="12.75" x14ac:dyDescent="0.25">
      <c r="B53" s="17" t="s">
        <v>4</v>
      </c>
      <c r="C53" s="26">
        <v>71465</v>
      </c>
      <c r="D53" s="31">
        <v>-159</v>
      </c>
      <c r="E53" s="19">
        <v>-2.2199262816932873E-3</v>
      </c>
      <c r="F53" s="26">
        <v>32188</v>
      </c>
      <c r="G53" s="31">
        <v>-1440</v>
      </c>
      <c r="H53" s="19">
        <v>-4.2821458308552399E-2</v>
      </c>
      <c r="I53" s="26">
        <v>38255</v>
      </c>
      <c r="J53" s="31">
        <v>1118</v>
      </c>
      <c r="K53" s="19">
        <v>3.0104747287072194E-2</v>
      </c>
      <c r="L53" s="26">
        <v>1022</v>
      </c>
      <c r="M53" s="31">
        <v>163</v>
      </c>
      <c r="N53" s="19">
        <v>0.18975552968568102</v>
      </c>
      <c r="O53" s="11"/>
      <c r="P53" s="31"/>
      <c r="Q53" s="19"/>
      <c r="AB53" s="8"/>
      <c r="AC53" s="8"/>
      <c r="AD53" s="8"/>
      <c r="AE53" s="8"/>
      <c r="AF53" s="8"/>
      <c r="AG53" s="8"/>
      <c r="AH53" s="8"/>
    </row>
    <row r="54" spans="2:34" s="17" customFormat="1" ht="15" customHeight="1" x14ac:dyDescent="0.25">
      <c r="B54" s="69"/>
      <c r="C54" s="163" t="s">
        <v>14</v>
      </c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1"/>
      <c r="P54" s="11"/>
      <c r="Q54" s="11"/>
      <c r="AB54" s="8"/>
      <c r="AC54" s="8"/>
      <c r="AD54" s="8"/>
      <c r="AE54" s="8"/>
      <c r="AF54" s="8"/>
      <c r="AG54" s="8"/>
      <c r="AH54" s="8"/>
    </row>
    <row r="55" spans="2:34" s="17" customFormat="1" ht="15" customHeight="1" x14ac:dyDescent="0.25">
      <c r="B55" s="17" t="s">
        <v>53</v>
      </c>
      <c r="C55" s="26">
        <v>11310</v>
      </c>
      <c r="D55" s="31">
        <v>-511</v>
      </c>
      <c r="E55" s="19">
        <v>-4.3228153286523983E-2</v>
      </c>
      <c r="F55" s="26">
        <v>4707</v>
      </c>
      <c r="G55" s="31">
        <v>-464</v>
      </c>
      <c r="H55" s="19">
        <v>-8.9731193192806036E-2</v>
      </c>
      <c r="I55" s="26">
        <v>6455</v>
      </c>
      <c r="J55" s="31">
        <v>-87</v>
      </c>
      <c r="K55" s="19">
        <v>-1.3298685417303576E-2</v>
      </c>
      <c r="L55" s="26">
        <v>148</v>
      </c>
      <c r="M55" s="31">
        <v>40</v>
      </c>
      <c r="N55" s="19">
        <v>0.37037037037037035</v>
      </c>
      <c r="O55" s="11"/>
      <c r="P55" s="31"/>
      <c r="Q55" s="19"/>
      <c r="AB55" s="8"/>
      <c r="AC55" s="8"/>
      <c r="AD55" s="8"/>
      <c r="AE55" s="8"/>
      <c r="AF55" s="8"/>
      <c r="AG55" s="8"/>
      <c r="AH55" s="8"/>
    </row>
    <row r="56" spans="2:34" s="17" customFormat="1" ht="12.75" x14ac:dyDescent="0.25">
      <c r="B56" s="17" t="s">
        <v>5</v>
      </c>
      <c r="C56" s="26">
        <v>35473</v>
      </c>
      <c r="D56" s="31">
        <v>-852</v>
      </c>
      <c r="E56" s="19">
        <v>-2.3454920853406745E-2</v>
      </c>
      <c r="F56" s="26">
        <v>16500</v>
      </c>
      <c r="G56" s="31">
        <v>-959</v>
      </c>
      <c r="H56" s="19">
        <v>-5.4928690073887391E-2</v>
      </c>
      <c r="I56" s="26">
        <v>18520</v>
      </c>
      <c r="J56" s="31">
        <v>47</v>
      </c>
      <c r="K56" s="19">
        <v>2.5442537757808695E-3</v>
      </c>
      <c r="L56" s="26">
        <v>453</v>
      </c>
      <c r="M56" s="31">
        <v>60</v>
      </c>
      <c r="N56" s="19">
        <v>0.15267175572519084</v>
      </c>
      <c r="O56" s="11"/>
      <c r="P56" s="31"/>
      <c r="Q56" s="19"/>
      <c r="AB56" s="8"/>
      <c r="AC56" s="8"/>
      <c r="AD56" s="8"/>
      <c r="AE56" s="8"/>
      <c r="AF56" s="8"/>
      <c r="AG56" s="8"/>
      <c r="AH56" s="8"/>
    </row>
    <row r="57" spans="2:34" s="17" customFormat="1" ht="12.75" x14ac:dyDescent="0.25">
      <c r="B57" s="17" t="s">
        <v>6</v>
      </c>
      <c r="C57" s="26">
        <v>9598</v>
      </c>
      <c r="D57" s="31">
        <v>83</v>
      </c>
      <c r="E57" s="19">
        <v>8.7230688386757751E-3</v>
      </c>
      <c r="F57" s="26">
        <v>4039</v>
      </c>
      <c r="G57" s="31">
        <v>-286</v>
      </c>
      <c r="H57" s="19">
        <v>-6.6127167630057798E-2</v>
      </c>
      <c r="I57" s="26">
        <v>5343</v>
      </c>
      <c r="J57" s="31">
        <v>329</v>
      </c>
      <c r="K57" s="19">
        <v>6.5616274431591542E-2</v>
      </c>
      <c r="L57" s="26">
        <v>216</v>
      </c>
      <c r="M57" s="31">
        <v>40</v>
      </c>
      <c r="N57" s="19">
        <v>0.22727272727272727</v>
      </c>
      <c r="O57" s="11"/>
      <c r="P57" s="31"/>
      <c r="Q57" s="19"/>
      <c r="AB57" s="8"/>
      <c r="AC57" s="8"/>
      <c r="AD57" s="8"/>
      <c r="AE57" s="8"/>
      <c r="AF57" s="8"/>
      <c r="AG57" s="8"/>
      <c r="AH57" s="8"/>
    </row>
    <row r="58" spans="2:34" s="17" customFormat="1" ht="12.75" x14ac:dyDescent="0.25">
      <c r="B58" s="70" t="s">
        <v>7</v>
      </c>
      <c r="C58" s="28">
        <v>15084</v>
      </c>
      <c r="D58" s="31">
        <v>1121</v>
      </c>
      <c r="E58" s="19">
        <v>8.0283606674783362E-2</v>
      </c>
      <c r="F58" s="28">
        <v>6942</v>
      </c>
      <c r="G58" s="31">
        <v>269</v>
      </c>
      <c r="H58" s="19">
        <v>4.0311703881312756E-2</v>
      </c>
      <c r="I58" s="28">
        <v>7937</v>
      </c>
      <c r="J58" s="31">
        <v>829</v>
      </c>
      <c r="K58" s="19">
        <v>0.11662915025323579</v>
      </c>
      <c r="L58" s="28">
        <v>205</v>
      </c>
      <c r="M58" s="74">
        <v>23</v>
      </c>
      <c r="N58" s="16">
        <v>0.12637362637362637</v>
      </c>
      <c r="O58" s="11"/>
      <c r="P58" s="31"/>
      <c r="Q58" s="19"/>
      <c r="AB58" s="8"/>
      <c r="AC58" s="8"/>
      <c r="AD58" s="8"/>
      <c r="AE58" s="8"/>
      <c r="AF58" s="8"/>
      <c r="AG58" s="8"/>
      <c r="AH58" s="8"/>
    </row>
    <row r="59" spans="2:34" s="17" customFormat="1" ht="24.95" customHeight="1" x14ac:dyDescent="0.2">
      <c r="B59" s="71" t="s">
        <v>47</v>
      </c>
      <c r="C59" s="72"/>
      <c r="D59" s="72"/>
      <c r="E59" s="72"/>
      <c r="F59" s="72"/>
      <c r="G59" s="72"/>
      <c r="H59" s="72"/>
      <c r="I59" s="72"/>
      <c r="J59" s="72"/>
      <c r="K59" s="72"/>
      <c r="AB59" s="8"/>
      <c r="AC59" s="8"/>
      <c r="AD59" s="8"/>
      <c r="AE59" s="8"/>
      <c r="AF59" s="8"/>
      <c r="AG59" s="8"/>
      <c r="AH59" s="8"/>
    </row>
    <row r="61" spans="2:34" ht="14.25" customHeight="1" x14ac:dyDescent="0.25">
      <c r="B61" s="164" t="s">
        <v>180</v>
      </c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</row>
    <row r="62" spans="2:34" ht="14.25" customHeight="1" x14ac:dyDescent="0.25"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</row>
    <row r="63" spans="2:34" ht="14.25" customHeight="1" x14ac:dyDescent="0.25"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</row>
    <row r="65" spans="2:9" s="17" customFormat="1" ht="24.95" customHeight="1" x14ac:dyDescent="0.25">
      <c r="B65" s="63" t="s">
        <v>254</v>
      </c>
    </row>
    <row r="66" spans="2:9" s="17" customFormat="1" ht="25.5" x14ac:dyDescent="0.25">
      <c r="B66" s="66" t="s">
        <v>10</v>
      </c>
      <c r="C66" s="115" t="s">
        <v>355</v>
      </c>
      <c r="D66" s="115" t="s">
        <v>356</v>
      </c>
      <c r="E66" s="115" t="s">
        <v>357</v>
      </c>
      <c r="F66" s="115" t="s">
        <v>358</v>
      </c>
      <c r="G66" s="115" t="s">
        <v>359</v>
      </c>
      <c r="H66" s="68" t="s">
        <v>268</v>
      </c>
      <c r="I66" s="68" t="s">
        <v>269</v>
      </c>
    </row>
    <row r="67" spans="2:9" s="17" customFormat="1" ht="12.75" x14ac:dyDescent="0.25">
      <c r="B67" s="17" t="s">
        <v>27</v>
      </c>
      <c r="C67" s="11">
        <v>156269</v>
      </c>
      <c r="D67" s="11">
        <v>138501</v>
      </c>
      <c r="E67" s="11">
        <v>163893</v>
      </c>
      <c r="F67" s="11">
        <v>171010</v>
      </c>
      <c r="G67" s="11">
        <v>162152</v>
      </c>
      <c r="H67" s="31">
        <v>5883</v>
      </c>
      <c r="I67" s="19">
        <v>3.7646622170744035E-2</v>
      </c>
    </row>
    <row r="68" spans="2:9" s="17" customFormat="1" ht="12.75" x14ac:dyDescent="0.25">
      <c r="B68" s="17" t="s">
        <v>28</v>
      </c>
      <c r="C68" s="11">
        <v>202821</v>
      </c>
      <c r="D68" s="11">
        <v>188775</v>
      </c>
      <c r="E68" s="11">
        <v>210580</v>
      </c>
      <c r="F68" s="11">
        <v>227326</v>
      </c>
      <c r="G68" s="11">
        <v>221401</v>
      </c>
      <c r="H68" s="31">
        <v>18580</v>
      </c>
      <c r="I68" s="19">
        <v>9.1607870979829503E-2</v>
      </c>
    </row>
    <row r="69" spans="2:9" s="17" customFormat="1" ht="12.75" x14ac:dyDescent="0.25">
      <c r="B69" s="17" t="s">
        <v>29</v>
      </c>
      <c r="C69" s="11">
        <v>287956</v>
      </c>
      <c r="D69" s="11">
        <v>254156</v>
      </c>
      <c r="E69" s="11">
        <v>298416</v>
      </c>
      <c r="F69" s="11">
        <v>314761</v>
      </c>
      <c r="G69" s="11">
        <v>300020</v>
      </c>
      <c r="H69" s="31">
        <v>12064</v>
      </c>
      <c r="I69" s="19">
        <v>4.1895289558126936E-2</v>
      </c>
    </row>
    <row r="70" spans="2:9" s="17" customFormat="1" ht="12.75" x14ac:dyDescent="0.25">
      <c r="B70" s="17" t="s">
        <v>30</v>
      </c>
      <c r="C70" s="11">
        <v>71134</v>
      </c>
      <c r="D70" s="11">
        <v>73120</v>
      </c>
      <c r="E70" s="11">
        <v>76057</v>
      </c>
      <c r="F70" s="11">
        <v>83575</v>
      </c>
      <c r="G70" s="11">
        <v>83533</v>
      </c>
      <c r="H70" s="31">
        <v>12399</v>
      </c>
      <c r="I70" s="19">
        <v>0.1743048331318357</v>
      </c>
    </row>
    <row r="71" spans="2:9" s="17" customFormat="1" ht="12.75" x14ac:dyDescent="0.25">
      <c r="B71" s="17" t="s">
        <v>31</v>
      </c>
      <c r="C71" s="11">
        <v>161859</v>
      </c>
      <c r="D71" s="11">
        <v>145628</v>
      </c>
      <c r="E71" s="11">
        <v>175944</v>
      </c>
      <c r="F71" s="11">
        <v>189233</v>
      </c>
      <c r="G71" s="11">
        <v>175581</v>
      </c>
      <c r="H71" s="31">
        <v>13722</v>
      </c>
      <c r="I71" s="19">
        <v>8.4777491520397388E-2</v>
      </c>
    </row>
    <row r="72" spans="2:9" s="8" customFormat="1" ht="12.75" x14ac:dyDescent="0.25">
      <c r="B72" s="8" t="s">
        <v>32</v>
      </c>
      <c r="C72" s="102">
        <v>193157</v>
      </c>
      <c r="D72" s="102">
        <v>177726</v>
      </c>
      <c r="E72" s="102">
        <v>193946</v>
      </c>
      <c r="F72" s="102">
        <v>203801</v>
      </c>
      <c r="G72" s="102">
        <v>201945</v>
      </c>
      <c r="H72" s="117">
        <v>8788</v>
      </c>
      <c r="I72" s="118">
        <v>4.54966685131784E-2</v>
      </c>
    </row>
    <row r="73" spans="2:9" s="8" customFormat="1" ht="12.75" x14ac:dyDescent="0.25">
      <c r="B73" s="8" t="s">
        <v>33</v>
      </c>
      <c r="C73" s="102">
        <v>4074</v>
      </c>
      <c r="D73" s="102">
        <v>3922</v>
      </c>
      <c r="E73" s="102">
        <v>4583</v>
      </c>
      <c r="F73" s="102">
        <v>5302</v>
      </c>
      <c r="G73" s="102">
        <v>6027</v>
      </c>
      <c r="H73" s="117">
        <v>1953</v>
      </c>
      <c r="I73" s="118">
        <v>0.47938144329896909</v>
      </c>
    </row>
    <row r="74" spans="2:9" s="8" customFormat="1" ht="12.75" x14ac:dyDescent="0.25">
      <c r="B74" s="119" t="s">
        <v>89</v>
      </c>
      <c r="C74" s="120">
        <v>359090</v>
      </c>
      <c r="D74" s="120">
        <v>327276</v>
      </c>
      <c r="E74" s="120">
        <v>374473</v>
      </c>
      <c r="F74" s="120">
        <v>398336</v>
      </c>
      <c r="G74" s="120">
        <v>383553</v>
      </c>
      <c r="H74" s="121">
        <v>24463</v>
      </c>
      <c r="I74" s="122">
        <v>6.812498259489265E-2</v>
      </c>
    </row>
    <row r="75" spans="2:9" s="8" customFormat="1" ht="24.95" customHeight="1" x14ac:dyDescent="0.2">
      <c r="B75" s="21" t="s">
        <v>47</v>
      </c>
      <c r="C75" s="123"/>
      <c r="D75" s="123"/>
      <c r="E75" s="123"/>
      <c r="G75" s="123"/>
      <c r="H75" s="124"/>
      <c r="I75" s="125"/>
    </row>
    <row r="76" spans="2:9" s="8" customFormat="1" ht="12.75" x14ac:dyDescent="0.25">
      <c r="B76" s="78"/>
      <c r="C76" s="109"/>
      <c r="D76" s="109"/>
      <c r="E76" s="109"/>
      <c r="F76" s="78"/>
      <c r="G76" s="109"/>
      <c r="H76" s="117"/>
      <c r="I76" s="118"/>
    </row>
    <row r="77" spans="2:9" s="8" customFormat="1" ht="23.25" x14ac:dyDescent="0.25">
      <c r="B77" s="78"/>
      <c r="C77" s="142" t="s">
        <v>363</v>
      </c>
      <c r="D77" s="142" t="s">
        <v>364</v>
      </c>
      <c r="E77" s="142" t="s">
        <v>365</v>
      </c>
      <c r="F77" s="142" t="s">
        <v>366</v>
      </c>
      <c r="G77" s="142" t="s">
        <v>367</v>
      </c>
      <c r="H77" s="110"/>
      <c r="I77" s="118"/>
    </row>
    <row r="78" spans="2:9" s="8" customFormat="1" ht="12.75" x14ac:dyDescent="0.25">
      <c r="B78" s="78" t="s">
        <v>27</v>
      </c>
      <c r="C78" s="108">
        <v>100</v>
      </c>
      <c r="D78" s="108">
        <v>88.629862608706773</v>
      </c>
      <c r="E78" s="108">
        <v>104.87876674196417</v>
      </c>
      <c r="F78" s="108">
        <v>109.433092935899</v>
      </c>
      <c r="G78" s="108">
        <v>103.76466221707442</v>
      </c>
      <c r="H78" s="110"/>
      <c r="I78" s="118"/>
    </row>
    <row r="79" spans="2:9" s="8" customFormat="1" ht="12.75" x14ac:dyDescent="0.25">
      <c r="B79" s="78" t="s">
        <v>28</v>
      </c>
      <c r="C79" s="108">
        <v>100</v>
      </c>
      <c r="D79" s="108">
        <v>93.074681615809013</v>
      </c>
      <c r="E79" s="108">
        <v>103.82554074775294</v>
      </c>
      <c r="F79" s="108">
        <v>112.08208223014383</v>
      </c>
      <c r="G79" s="108">
        <v>109.16078709798296</v>
      </c>
      <c r="H79" s="110"/>
      <c r="I79" s="118"/>
    </row>
    <row r="80" spans="2:9" s="8" customFormat="1" ht="12.75" x14ac:dyDescent="0.25">
      <c r="B80" s="78"/>
      <c r="C80" s="78"/>
      <c r="D80" s="78"/>
      <c r="E80" s="78"/>
      <c r="F80" s="78"/>
      <c r="G80" s="78"/>
      <c r="H80" s="110"/>
      <c r="I80" s="118"/>
    </row>
    <row r="81" spans="2:9" s="8" customFormat="1" ht="12.75" x14ac:dyDescent="0.25">
      <c r="B81" s="78" t="s">
        <v>29</v>
      </c>
      <c r="C81" s="108">
        <v>100</v>
      </c>
      <c r="D81" s="108">
        <v>88.262095597938568</v>
      </c>
      <c r="E81" s="108">
        <v>103.63249940963202</v>
      </c>
      <c r="F81" s="108">
        <v>109.30871383127977</v>
      </c>
      <c r="G81" s="108">
        <v>104.1895289558127</v>
      </c>
      <c r="H81" s="110"/>
      <c r="I81" s="118"/>
    </row>
    <row r="82" spans="2:9" s="3" customFormat="1" x14ac:dyDescent="0.25">
      <c r="B82" s="78" t="s">
        <v>30</v>
      </c>
      <c r="C82" s="108">
        <v>100</v>
      </c>
      <c r="D82" s="108">
        <v>102.79191385272865</v>
      </c>
      <c r="E82" s="108">
        <v>106.92074113644669</v>
      </c>
      <c r="F82" s="108">
        <v>117.48952680855848</v>
      </c>
      <c r="G82" s="108">
        <v>117.43048331318357</v>
      </c>
      <c r="H82" s="79"/>
    </row>
    <row r="83" spans="2:9" s="3" customFormat="1" x14ac:dyDescent="0.25">
      <c r="B83" s="79"/>
      <c r="C83" s="79"/>
      <c r="D83" s="79"/>
      <c r="E83" s="79"/>
      <c r="F83" s="79"/>
      <c r="G83" s="79"/>
      <c r="H83" s="79"/>
    </row>
    <row r="84" spans="2:9" s="3" customFormat="1" x14ac:dyDescent="0.25">
      <c r="B84" s="78" t="s">
        <v>31</v>
      </c>
      <c r="C84" s="108">
        <v>100</v>
      </c>
      <c r="D84" s="108">
        <v>89.97213624203782</v>
      </c>
      <c r="E84" s="108">
        <v>108.70201842344262</v>
      </c>
      <c r="F84" s="108">
        <v>116.91225078617808</v>
      </c>
      <c r="G84" s="108">
        <v>108.47774915203973</v>
      </c>
      <c r="H84" s="79"/>
    </row>
    <row r="85" spans="2:9" s="3" customFormat="1" x14ac:dyDescent="0.25">
      <c r="B85" s="78" t="s">
        <v>32</v>
      </c>
      <c r="C85" s="108">
        <v>100</v>
      </c>
      <c r="D85" s="108">
        <v>92.011161904564673</v>
      </c>
      <c r="E85" s="108">
        <v>100.40847600656461</v>
      </c>
      <c r="F85" s="108">
        <v>105.51054323684879</v>
      </c>
      <c r="G85" s="108">
        <v>104.54966685131784</v>
      </c>
      <c r="H85" s="79"/>
    </row>
    <row r="86" spans="2:9" s="3" customFormat="1" x14ac:dyDescent="0.25">
      <c r="B86" s="78" t="s">
        <v>33</v>
      </c>
      <c r="C86" s="108">
        <v>100</v>
      </c>
      <c r="D86" s="108">
        <v>96.269023073146784</v>
      </c>
      <c r="E86" s="108">
        <v>112.49386352479137</v>
      </c>
      <c r="F86" s="108">
        <v>130.14236622484046</v>
      </c>
      <c r="G86" s="108">
        <v>147.93814432989691</v>
      </c>
      <c r="H86" s="79"/>
    </row>
    <row r="87" spans="2:9" s="3" customFormat="1" x14ac:dyDescent="0.25">
      <c r="B87" s="79"/>
      <c r="C87" s="79"/>
      <c r="D87" s="79"/>
      <c r="E87" s="79"/>
      <c r="F87" s="79"/>
      <c r="G87" s="79"/>
      <c r="H87" s="79"/>
    </row>
    <row r="88" spans="2:9" s="8" customFormat="1" ht="24.95" customHeight="1" x14ac:dyDescent="0.25">
      <c r="B88" s="1" t="s">
        <v>255</v>
      </c>
    </row>
    <row r="89" spans="2:9" s="8" customFormat="1" ht="25.5" x14ac:dyDescent="0.25">
      <c r="B89" s="9" t="s">
        <v>15</v>
      </c>
      <c r="C89" s="115" t="s">
        <v>355</v>
      </c>
      <c r="D89" s="115" t="s">
        <v>356</v>
      </c>
      <c r="E89" s="115" t="s">
        <v>357</v>
      </c>
      <c r="F89" s="115" t="s">
        <v>358</v>
      </c>
      <c r="G89" s="115" t="s">
        <v>359</v>
      </c>
      <c r="H89" s="116" t="s">
        <v>268</v>
      </c>
      <c r="I89" s="116" t="s">
        <v>269</v>
      </c>
    </row>
    <row r="90" spans="2:9" s="8" customFormat="1" ht="12.75" x14ac:dyDescent="0.25">
      <c r="B90" s="8" t="s">
        <v>27</v>
      </c>
      <c r="C90" s="102">
        <v>26555</v>
      </c>
      <c r="D90" s="102">
        <v>25217</v>
      </c>
      <c r="E90" s="102">
        <v>29370</v>
      </c>
      <c r="F90" s="102">
        <v>30706</v>
      </c>
      <c r="G90" s="102">
        <v>30406</v>
      </c>
      <c r="H90" s="117">
        <v>3851</v>
      </c>
      <c r="I90" s="118">
        <v>0.14501977028808133</v>
      </c>
    </row>
    <row r="91" spans="2:9" s="8" customFormat="1" ht="12.75" x14ac:dyDescent="0.25">
      <c r="B91" s="8" t="s">
        <v>28</v>
      </c>
      <c r="C91" s="102">
        <v>34983</v>
      </c>
      <c r="D91" s="102">
        <v>34091</v>
      </c>
      <c r="E91" s="102">
        <v>40131</v>
      </c>
      <c r="F91" s="102">
        <v>40918</v>
      </c>
      <c r="G91" s="102">
        <v>41059</v>
      </c>
      <c r="H91" s="117">
        <v>6076</v>
      </c>
      <c r="I91" s="118">
        <v>0.17368436097533088</v>
      </c>
    </row>
    <row r="92" spans="2:9" s="8" customFormat="1" ht="12.75" x14ac:dyDescent="0.25">
      <c r="B92" s="8" t="s">
        <v>29</v>
      </c>
      <c r="C92" s="102">
        <v>52047</v>
      </c>
      <c r="D92" s="102">
        <v>48039</v>
      </c>
      <c r="E92" s="102">
        <v>57376</v>
      </c>
      <c r="F92" s="102">
        <v>57267</v>
      </c>
      <c r="G92" s="102">
        <v>56482</v>
      </c>
      <c r="H92" s="117">
        <v>4435</v>
      </c>
      <c r="I92" s="118">
        <v>8.5211443502987691E-2</v>
      </c>
    </row>
    <row r="93" spans="2:9" s="8" customFormat="1" ht="12.75" x14ac:dyDescent="0.25">
      <c r="B93" s="8" t="s">
        <v>30</v>
      </c>
      <c r="C93" s="102">
        <v>9491</v>
      </c>
      <c r="D93" s="102">
        <v>11269</v>
      </c>
      <c r="E93" s="102">
        <v>12125</v>
      </c>
      <c r="F93" s="102">
        <v>14357</v>
      </c>
      <c r="G93" s="102">
        <v>14983</v>
      </c>
      <c r="H93" s="117">
        <v>5492</v>
      </c>
      <c r="I93" s="118">
        <v>0.5786534611737435</v>
      </c>
    </row>
    <row r="94" spans="2:9" s="8" customFormat="1" ht="12.75" x14ac:dyDescent="0.25">
      <c r="B94" s="8" t="s">
        <v>31</v>
      </c>
      <c r="C94" s="102">
        <v>27250</v>
      </c>
      <c r="D94" s="102">
        <v>26430</v>
      </c>
      <c r="E94" s="102">
        <v>31806</v>
      </c>
      <c r="F94" s="102">
        <v>33628</v>
      </c>
      <c r="G94" s="102">
        <v>32188</v>
      </c>
      <c r="H94" s="117">
        <v>4938</v>
      </c>
      <c r="I94" s="118">
        <v>0.18121100917431193</v>
      </c>
    </row>
    <row r="95" spans="2:9" s="8" customFormat="1" ht="12.75" x14ac:dyDescent="0.25">
      <c r="B95" s="8" t="s">
        <v>32</v>
      </c>
      <c r="C95" s="102">
        <v>33536</v>
      </c>
      <c r="D95" s="102">
        <v>32139</v>
      </c>
      <c r="E95" s="102">
        <v>36895</v>
      </c>
      <c r="F95" s="102">
        <v>37137</v>
      </c>
      <c r="G95" s="102">
        <v>38255</v>
      </c>
      <c r="H95" s="117">
        <v>4719</v>
      </c>
      <c r="I95" s="118">
        <v>0.14071445610687022</v>
      </c>
    </row>
    <row r="96" spans="2:9" s="8" customFormat="1" ht="12.75" x14ac:dyDescent="0.25">
      <c r="B96" s="8" t="s">
        <v>33</v>
      </c>
      <c r="C96" s="102">
        <v>752</v>
      </c>
      <c r="D96" s="102">
        <v>739</v>
      </c>
      <c r="E96" s="102">
        <v>800</v>
      </c>
      <c r="F96" s="102">
        <v>859</v>
      </c>
      <c r="G96" s="102">
        <v>1022</v>
      </c>
      <c r="H96" s="117">
        <v>270</v>
      </c>
      <c r="I96" s="118">
        <v>0.35904255319148937</v>
      </c>
    </row>
    <row r="97" spans="2:9" s="8" customFormat="1" ht="12.75" x14ac:dyDescent="0.25">
      <c r="B97" s="119" t="s">
        <v>89</v>
      </c>
      <c r="C97" s="120">
        <v>61538</v>
      </c>
      <c r="D97" s="120">
        <v>59308</v>
      </c>
      <c r="E97" s="120">
        <v>69501</v>
      </c>
      <c r="F97" s="120">
        <v>71624</v>
      </c>
      <c r="G97" s="120">
        <v>71465</v>
      </c>
      <c r="H97" s="121">
        <v>9927</v>
      </c>
      <c r="I97" s="122">
        <v>0.16131495986219896</v>
      </c>
    </row>
    <row r="98" spans="2:9" s="8" customFormat="1" ht="24.95" customHeight="1" x14ac:dyDescent="0.2">
      <c r="B98" s="21" t="s">
        <v>47</v>
      </c>
      <c r="C98" s="123"/>
      <c r="D98" s="123"/>
      <c r="E98" s="123"/>
      <c r="G98" s="123"/>
      <c r="H98" s="124"/>
      <c r="I98" s="125"/>
    </row>
    <row r="99" spans="2:9" s="8" customFormat="1" ht="12.75" x14ac:dyDescent="0.25">
      <c r="C99" s="126"/>
      <c r="D99" s="126"/>
      <c r="E99" s="126"/>
      <c r="G99" s="126"/>
      <c r="H99" s="117"/>
      <c r="I99" s="118"/>
    </row>
    <row r="100" spans="2:9" s="8" customFormat="1" ht="23.25" x14ac:dyDescent="0.25">
      <c r="B100" s="78"/>
      <c r="C100" s="142" t="s">
        <v>363</v>
      </c>
      <c r="D100" s="142" t="s">
        <v>364</v>
      </c>
      <c r="E100" s="142" t="s">
        <v>365</v>
      </c>
      <c r="F100" s="142" t="s">
        <v>366</v>
      </c>
      <c r="G100" s="142" t="s">
        <v>367</v>
      </c>
      <c r="H100" s="110"/>
      <c r="I100" s="118"/>
    </row>
    <row r="101" spans="2:9" s="8" customFormat="1" ht="12.75" x14ac:dyDescent="0.25">
      <c r="B101" s="78" t="s">
        <v>27</v>
      </c>
      <c r="C101" s="108">
        <v>100</v>
      </c>
      <c r="D101" s="108">
        <v>94.961400866126908</v>
      </c>
      <c r="E101" s="108">
        <v>110.60064018075693</v>
      </c>
      <c r="F101" s="108">
        <v>115.63170777631331</v>
      </c>
      <c r="G101" s="108">
        <v>114.50197702880813</v>
      </c>
      <c r="H101" s="110"/>
      <c r="I101" s="118"/>
    </row>
    <row r="102" spans="2:9" s="8" customFormat="1" ht="12.75" x14ac:dyDescent="0.25">
      <c r="B102" s="78" t="s">
        <v>28</v>
      </c>
      <c r="C102" s="108">
        <v>100</v>
      </c>
      <c r="D102" s="108">
        <v>97.450190092330558</v>
      </c>
      <c r="E102" s="108">
        <v>114.71571906354514</v>
      </c>
      <c r="F102" s="108">
        <v>116.96538318611897</v>
      </c>
      <c r="G102" s="108">
        <v>117.36843609753309</v>
      </c>
      <c r="H102" s="110"/>
      <c r="I102" s="118"/>
    </row>
    <row r="103" spans="2:9" s="8" customFormat="1" ht="12.75" x14ac:dyDescent="0.25">
      <c r="B103" s="78"/>
      <c r="C103" s="78"/>
      <c r="D103" s="78"/>
      <c r="E103" s="78"/>
      <c r="F103" s="78"/>
      <c r="G103" s="78"/>
      <c r="H103" s="110"/>
      <c r="I103" s="118"/>
    </row>
    <row r="104" spans="2:9" s="8" customFormat="1" ht="12.75" x14ac:dyDescent="0.25">
      <c r="B104" s="78" t="s">
        <v>29</v>
      </c>
      <c r="C104" s="108">
        <v>100</v>
      </c>
      <c r="D104" s="108">
        <v>92.299267969335403</v>
      </c>
      <c r="E104" s="108">
        <v>110.23882260264762</v>
      </c>
      <c r="F104" s="108">
        <v>110.0293965070033</v>
      </c>
      <c r="G104" s="108">
        <v>108.52114435029875</v>
      </c>
      <c r="H104" s="110"/>
      <c r="I104" s="118"/>
    </row>
    <row r="105" spans="2:9" s="3" customFormat="1" x14ac:dyDescent="0.25">
      <c r="B105" s="78" t="s">
        <v>30</v>
      </c>
      <c r="C105" s="108">
        <v>100</v>
      </c>
      <c r="D105" s="108">
        <v>118.73353703508587</v>
      </c>
      <c r="E105" s="108">
        <v>127.75260773364239</v>
      </c>
      <c r="F105" s="108">
        <v>151.26962385417764</v>
      </c>
      <c r="G105" s="108">
        <v>157.86534611737434</v>
      </c>
      <c r="H105" s="79"/>
    </row>
    <row r="106" spans="2:9" s="3" customFormat="1" x14ac:dyDescent="0.25">
      <c r="B106" s="79"/>
      <c r="C106" s="79"/>
      <c r="D106" s="79"/>
      <c r="E106" s="79"/>
      <c r="F106" s="79"/>
      <c r="G106" s="79"/>
      <c r="H106" s="79"/>
    </row>
    <row r="107" spans="2:9" s="3" customFormat="1" x14ac:dyDescent="0.25">
      <c r="B107" s="78" t="s">
        <v>31</v>
      </c>
      <c r="C107" s="108">
        <v>100</v>
      </c>
      <c r="D107" s="108">
        <v>96.990825688073386</v>
      </c>
      <c r="E107" s="108">
        <v>116.71926605504588</v>
      </c>
      <c r="F107" s="108">
        <v>123.40550458715596</v>
      </c>
      <c r="G107" s="108">
        <v>118.12110091743119</v>
      </c>
      <c r="H107" s="79"/>
    </row>
    <row r="108" spans="2:9" s="3" customFormat="1" x14ac:dyDescent="0.25">
      <c r="B108" s="78" t="s">
        <v>32</v>
      </c>
      <c r="C108" s="108">
        <v>100</v>
      </c>
      <c r="D108" s="108">
        <v>95.834327290076331</v>
      </c>
      <c r="E108" s="108">
        <v>110.01610209923665</v>
      </c>
      <c r="F108" s="108">
        <v>110.7377146946565</v>
      </c>
      <c r="G108" s="108">
        <v>114.07144561068702</v>
      </c>
      <c r="H108" s="79"/>
    </row>
    <row r="109" spans="2:9" s="3" customFormat="1" x14ac:dyDescent="0.25">
      <c r="B109" s="78" t="s">
        <v>33</v>
      </c>
      <c r="C109" s="108">
        <v>100</v>
      </c>
      <c r="D109" s="108">
        <v>98.271276595744681</v>
      </c>
      <c r="E109" s="108">
        <v>106.38297872340425</v>
      </c>
      <c r="F109" s="108">
        <v>114.22872340425532</v>
      </c>
      <c r="G109" s="108">
        <v>135.90425531914894</v>
      </c>
      <c r="H109" s="79"/>
    </row>
    <row r="110" spans="2:9" s="3" customFormat="1" x14ac:dyDescent="0.25">
      <c r="B110" s="78"/>
      <c r="C110" s="108"/>
      <c r="D110" s="108"/>
      <c r="E110" s="108"/>
      <c r="F110" s="79"/>
      <c r="G110" s="108"/>
      <c r="H110" s="79"/>
    </row>
    <row r="111" spans="2:9" s="8" customFormat="1" ht="24.95" customHeight="1" x14ac:dyDescent="0.25">
      <c r="B111" s="1" t="s">
        <v>256</v>
      </c>
    </row>
    <row r="112" spans="2:9" s="8" customFormat="1" ht="25.5" x14ac:dyDescent="0.25">
      <c r="B112" s="9" t="s">
        <v>54</v>
      </c>
      <c r="C112" s="115" t="s">
        <v>355</v>
      </c>
      <c r="D112" s="115" t="s">
        <v>356</v>
      </c>
      <c r="E112" s="115" t="s">
        <v>357</v>
      </c>
      <c r="F112" s="115" t="s">
        <v>358</v>
      </c>
      <c r="G112" s="115" t="s">
        <v>359</v>
      </c>
      <c r="H112" s="116" t="s">
        <v>268</v>
      </c>
      <c r="I112" s="116" t="s">
        <v>269</v>
      </c>
    </row>
    <row r="113" spans="2:9" s="8" customFormat="1" ht="12.75" x14ac:dyDescent="0.25">
      <c r="B113" s="8" t="s">
        <v>27</v>
      </c>
      <c r="C113" s="102">
        <v>4136</v>
      </c>
      <c r="D113" s="102">
        <v>3574</v>
      </c>
      <c r="E113" s="102">
        <v>4541</v>
      </c>
      <c r="F113" s="102">
        <v>4582</v>
      </c>
      <c r="G113" s="102">
        <v>4287</v>
      </c>
      <c r="H113" s="117">
        <v>151</v>
      </c>
      <c r="I113" s="118">
        <v>3.6508704061895554E-2</v>
      </c>
    </row>
    <row r="114" spans="2:9" s="8" customFormat="1" ht="12.75" x14ac:dyDescent="0.25">
      <c r="B114" s="8" t="s">
        <v>28</v>
      </c>
      <c r="C114" s="102">
        <v>6593</v>
      </c>
      <c r="D114" s="102">
        <v>6239</v>
      </c>
      <c r="E114" s="102">
        <v>7067</v>
      </c>
      <c r="F114" s="102">
        <v>7239</v>
      </c>
      <c r="G114" s="102">
        <v>7023</v>
      </c>
      <c r="H114" s="117">
        <v>430</v>
      </c>
      <c r="I114" s="118">
        <v>6.5220688609130897E-2</v>
      </c>
    </row>
    <row r="115" spans="2:9" s="8" customFormat="1" ht="12.75" x14ac:dyDescent="0.25">
      <c r="B115" s="8" t="s">
        <v>29</v>
      </c>
      <c r="C115" s="102">
        <v>9370</v>
      </c>
      <c r="D115" s="102">
        <v>8320</v>
      </c>
      <c r="E115" s="102">
        <v>10242</v>
      </c>
      <c r="F115" s="102">
        <v>10217</v>
      </c>
      <c r="G115" s="102">
        <v>9737</v>
      </c>
      <c r="H115" s="117">
        <v>367</v>
      </c>
      <c r="I115" s="118">
        <v>3.9167556029882603E-2</v>
      </c>
    </row>
    <row r="116" spans="2:9" s="8" customFormat="1" ht="12.75" x14ac:dyDescent="0.25">
      <c r="B116" s="8" t="s">
        <v>30</v>
      </c>
      <c r="C116" s="102">
        <v>1359</v>
      </c>
      <c r="D116" s="102">
        <v>1493</v>
      </c>
      <c r="E116" s="102">
        <v>1366</v>
      </c>
      <c r="F116" s="102">
        <v>1604</v>
      </c>
      <c r="G116" s="102">
        <v>1573</v>
      </c>
      <c r="H116" s="117">
        <v>214</v>
      </c>
      <c r="I116" s="118">
        <v>0.15746872700515085</v>
      </c>
    </row>
    <row r="117" spans="2:9" s="8" customFormat="1" ht="12.75" x14ac:dyDescent="0.25">
      <c r="B117" s="8" t="s">
        <v>31</v>
      </c>
      <c r="C117" s="102">
        <v>4383</v>
      </c>
      <c r="D117" s="102">
        <v>3889</v>
      </c>
      <c r="E117" s="102">
        <v>4876</v>
      </c>
      <c r="F117" s="102">
        <v>5171</v>
      </c>
      <c r="G117" s="102">
        <v>4707</v>
      </c>
      <c r="H117" s="117">
        <v>324</v>
      </c>
      <c r="I117" s="118">
        <v>7.3921971252566734E-2</v>
      </c>
    </row>
    <row r="118" spans="2:9" s="8" customFormat="1" ht="12.75" x14ac:dyDescent="0.25">
      <c r="B118" s="8" t="s">
        <v>32</v>
      </c>
      <c r="C118" s="102">
        <v>6231</v>
      </c>
      <c r="D118" s="102">
        <v>5803</v>
      </c>
      <c r="E118" s="102">
        <v>6633</v>
      </c>
      <c r="F118" s="102">
        <v>6542</v>
      </c>
      <c r="G118" s="102">
        <v>6455</v>
      </c>
      <c r="H118" s="117">
        <v>224</v>
      </c>
      <c r="I118" s="118">
        <v>3.5949285828919916E-2</v>
      </c>
    </row>
    <row r="119" spans="2:9" s="8" customFormat="1" ht="12.75" x14ac:dyDescent="0.25">
      <c r="B119" s="8" t="s">
        <v>33</v>
      </c>
      <c r="C119" s="102">
        <v>115</v>
      </c>
      <c r="D119" s="102">
        <v>121</v>
      </c>
      <c r="E119" s="102">
        <v>99</v>
      </c>
      <c r="F119" s="102">
        <v>108</v>
      </c>
      <c r="G119" s="102">
        <v>148</v>
      </c>
      <c r="H119" s="117">
        <v>33</v>
      </c>
      <c r="I119" s="118">
        <v>0.28695652173913044</v>
      </c>
    </row>
    <row r="120" spans="2:9" s="8" customFormat="1" ht="12.75" x14ac:dyDescent="0.25">
      <c r="B120" s="119" t="s">
        <v>89</v>
      </c>
      <c r="C120" s="120">
        <v>10729</v>
      </c>
      <c r="D120" s="120">
        <v>9813</v>
      </c>
      <c r="E120" s="120">
        <v>11608</v>
      </c>
      <c r="F120" s="120">
        <v>11821</v>
      </c>
      <c r="G120" s="120">
        <v>11310</v>
      </c>
      <c r="H120" s="121">
        <v>581</v>
      </c>
      <c r="I120" s="130">
        <v>5.4152297511417653E-2</v>
      </c>
    </row>
    <row r="121" spans="2:9" s="8" customFormat="1" ht="24.95" customHeight="1" x14ac:dyDescent="0.2">
      <c r="B121" s="21" t="s">
        <v>47</v>
      </c>
      <c r="C121" s="123"/>
      <c r="D121" s="123"/>
      <c r="E121" s="123"/>
      <c r="G121" s="123"/>
      <c r="H121" s="124"/>
      <c r="I121" s="125"/>
    </row>
    <row r="122" spans="2:9" s="8" customFormat="1" ht="12.75" x14ac:dyDescent="0.25">
      <c r="C122" s="126"/>
      <c r="D122" s="126"/>
      <c r="E122" s="126"/>
      <c r="G122" s="126"/>
      <c r="H122" s="117"/>
      <c r="I122" s="118"/>
    </row>
    <row r="123" spans="2:9" s="8" customFormat="1" ht="23.25" x14ac:dyDescent="0.25">
      <c r="B123" s="78"/>
      <c r="C123" s="142" t="s">
        <v>363</v>
      </c>
      <c r="D123" s="142" t="s">
        <v>364</v>
      </c>
      <c r="E123" s="142" t="s">
        <v>365</v>
      </c>
      <c r="F123" s="142" t="s">
        <v>366</v>
      </c>
      <c r="G123" s="142" t="s">
        <v>367</v>
      </c>
      <c r="H123" s="110"/>
      <c r="I123" s="118"/>
    </row>
    <row r="124" spans="2:9" s="8" customFormat="1" ht="12.75" x14ac:dyDescent="0.25">
      <c r="B124" s="78" t="s">
        <v>27</v>
      </c>
      <c r="C124" s="108">
        <v>100</v>
      </c>
      <c r="D124" s="108">
        <v>86.411992263056092</v>
      </c>
      <c r="E124" s="108">
        <v>109.79206963249517</v>
      </c>
      <c r="F124" s="108">
        <v>110.78336557059963</v>
      </c>
      <c r="G124" s="108">
        <v>103.65087040618957</v>
      </c>
      <c r="H124" s="110"/>
      <c r="I124" s="118"/>
    </row>
    <row r="125" spans="2:9" s="8" customFormat="1" ht="12.75" x14ac:dyDescent="0.25">
      <c r="B125" s="78" t="s">
        <v>28</v>
      </c>
      <c r="C125" s="108">
        <v>100</v>
      </c>
      <c r="D125" s="108">
        <v>94.630668891248291</v>
      </c>
      <c r="E125" s="108">
        <v>107.18944334900652</v>
      </c>
      <c r="F125" s="108">
        <v>109.79827089337175</v>
      </c>
      <c r="G125" s="108">
        <v>106.52206886091309</v>
      </c>
      <c r="H125" s="110"/>
      <c r="I125" s="118"/>
    </row>
    <row r="126" spans="2:9" s="8" customFormat="1" ht="12.75" x14ac:dyDescent="0.25">
      <c r="B126" s="78"/>
      <c r="C126" s="78"/>
      <c r="D126" s="78"/>
      <c r="E126" s="78"/>
      <c r="F126" s="78"/>
      <c r="G126" s="78"/>
      <c r="H126" s="110"/>
      <c r="I126" s="118"/>
    </row>
    <row r="127" spans="2:9" s="8" customFormat="1" ht="12.75" x14ac:dyDescent="0.25">
      <c r="B127" s="78" t="s">
        <v>29</v>
      </c>
      <c r="C127" s="108">
        <v>100</v>
      </c>
      <c r="D127" s="108">
        <v>88.794023479188894</v>
      </c>
      <c r="E127" s="108">
        <v>109.30629669156883</v>
      </c>
      <c r="F127" s="108">
        <v>109.03948772678763</v>
      </c>
      <c r="G127" s="108">
        <v>103.91675560298825</v>
      </c>
      <c r="H127" s="110"/>
      <c r="I127" s="118"/>
    </row>
    <row r="128" spans="2:9" s="3" customFormat="1" x14ac:dyDescent="0.25">
      <c r="B128" s="78" t="s">
        <v>30</v>
      </c>
      <c r="C128" s="108">
        <v>100</v>
      </c>
      <c r="D128" s="108">
        <v>109.86019131714495</v>
      </c>
      <c r="E128" s="108">
        <v>100.51508462104488</v>
      </c>
      <c r="F128" s="108">
        <v>118.02796173657102</v>
      </c>
      <c r="G128" s="108">
        <v>115.7468727005151</v>
      </c>
      <c r="H128" s="79"/>
    </row>
    <row r="129" spans="2:9" s="3" customFormat="1" x14ac:dyDescent="0.25">
      <c r="B129" s="79"/>
      <c r="C129" s="79"/>
      <c r="D129" s="79"/>
      <c r="E129" s="79"/>
      <c r="F129" s="79"/>
      <c r="G129" s="79"/>
      <c r="H129" s="79"/>
    </row>
    <row r="130" spans="2:9" s="3" customFormat="1" x14ac:dyDescent="0.25">
      <c r="B130" s="78" t="s">
        <v>31</v>
      </c>
      <c r="C130" s="108">
        <v>100</v>
      </c>
      <c r="D130" s="108">
        <v>88.729180926306185</v>
      </c>
      <c r="E130" s="108">
        <v>111.24800365046772</v>
      </c>
      <c r="F130" s="108">
        <v>117.97855350216746</v>
      </c>
      <c r="G130" s="108">
        <v>107.39219712525667</v>
      </c>
      <c r="H130" s="79"/>
    </row>
    <row r="131" spans="2:9" s="3" customFormat="1" x14ac:dyDescent="0.25">
      <c r="B131" s="78" t="s">
        <v>32</v>
      </c>
      <c r="C131" s="108">
        <v>100</v>
      </c>
      <c r="D131" s="108">
        <v>93.131118600545662</v>
      </c>
      <c r="E131" s="108">
        <v>106.45161290322579</v>
      </c>
      <c r="F131" s="108">
        <v>104.99117316642594</v>
      </c>
      <c r="G131" s="108">
        <v>103.59492858289198</v>
      </c>
      <c r="H131" s="79"/>
    </row>
    <row r="132" spans="2:9" s="3" customFormat="1" x14ac:dyDescent="0.25">
      <c r="B132" s="78" t="s">
        <v>33</v>
      </c>
      <c r="C132" s="108">
        <v>100</v>
      </c>
      <c r="D132" s="108">
        <v>105.21739130434781</v>
      </c>
      <c r="E132" s="108">
        <v>86.08695652173914</v>
      </c>
      <c r="F132" s="108">
        <v>93.913043478260875</v>
      </c>
      <c r="G132" s="108">
        <v>128.69565217391303</v>
      </c>
      <c r="H132" s="79"/>
    </row>
    <row r="133" spans="2:9" s="3" customFormat="1" x14ac:dyDescent="0.25">
      <c r="B133" s="8"/>
      <c r="C133" s="102"/>
      <c r="D133" s="102"/>
      <c r="E133" s="102"/>
      <c r="G133" s="102"/>
    </row>
    <row r="134" spans="2:9" s="8" customFormat="1" ht="24.95" customHeight="1" x14ac:dyDescent="0.25">
      <c r="B134" s="1" t="s">
        <v>257</v>
      </c>
    </row>
    <row r="135" spans="2:9" s="8" customFormat="1" ht="25.5" x14ac:dyDescent="0.25">
      <c r="B135" s="9" t="s">
        <v>11</v>
      </c>
      <c r="C135" s="115" t="s">
        <v>355</v>
      </c>
      <c r="D135" s="115" t="s">
        <v>356</v>
      </c>
      <c r="E135" s="115" t="s">
        <v>357</v>
      </c>
      <c r="F135" s="115" t="s">
        <v>358</v>
      </c>
      <c r="G135" s="115" t="s">
        <v>359</v>
      </c>
      <c r="H135" s="116" t="s">
        <v>268</v>
      </c>
      <c r="I135" s="116" t="s">
        <v>269</v>
      </c>
    </row>
    <row r="136" spans="2:9" s="8" customFormat="1" ht="12.75" x14ac:dyDescent="0.25">
      <c r="B136" s="8" t="s">
        <v>27</v>
      </c>
      <c r="C136" s="102">
        <v>13091</v>
      </c>
      <c r="D136" s="102">
        <v>13125</v>
      </c>
      <c r="E136" s="102">
        <v>15493</v>
      </c>
      <c r="F136" s="102">
        <v>16781</v>
      </c>
      <c r="G136" s="102">
        <v>16078</v>
      </c>
      <c r="H136" s="117">
        <v>2987</v>
      </c>
      <c r="I136" s="118">
        <v>0.22817202658314872</v>
      </c>
    </row>
    <row r="137" spans="2:9" s="8" customFormat="1" ht="12.75" x14ac:dyDescent="0.25">
      <c r="B137" s="8" t="s">
        <v>28</v>
      </c>
      <c r="C137" s="102">
        <v>14549</v>
      </c>
      <c r="D137" s="102">
        <v>14825</v>
      </c>
      <c r="E137" s="102">
        <v>18665</v>
      </c>
      <c r="F137" s="102">
        <v>19544</v>
      </c>
      <c r="G137" s="102">
        <v>19395</v>
      </c>
      <c r="H137" s="117">
        <v>4846</v>
      </c>
      <c r="I137" s="118">
        <v>0.33308131143033887</v>
      </c>
    </row>
    <row r="138" spans="2:9" s="8" customFormat="1" ht="12.75" x14ac:dyDescent="0.25">
      <c r="B138" s="8" t="s">
        <v>29</v>
      </c>
      <c r="C138" s="102">
        <v>22706</v>
      </c>
      <c r="D138" s="102">
        <v>21648</v>
      </c>
      <c r="E138" s="102">
        <v>27172</v>
      </c>
      <c r="F138" s="102">
        <v>27791</v>
      </c>
      <c r="G138" s="102">
        <v>27009</v>
      </c>
      <c r="H138" s="117">
        <v>4303</v>
      </c>
      <c r="I138" s="118">
        <v>0.18950938078041046</v>
      </c>
    </row>
    <row r="139" spans="2:9" s="8" customFormat="1" ht="12.75" x14ac:dyDescent="0.25">
      <c r="B139" s="8" t="s">
        <v>30</v>
      </c>
      <c r="C139" s="102">
        <v>4934</v>
      </c>
      <c r="D139" s="102">
        <v>6302</v>
      </c>
      <c r="E139" s="102">
        <v>6986</v>
      </c>
      <c r="F139" s="102">
        <v>8534</v>
      </c>
      <c r="G139" s="102">
        <v>8464</v>
      </c>
      <c r="H139" s="117">
        <v>3530</v>
      </c>
      <c r="I139" s="118">
        <v>0.71544385893798135</v>
      </c>
    </row>
    <row r="140" spans="2:9" s="8" customFormat="1" ht="12.75" x14ac:dyDescent="0.25">
      <c r="B140" s="8" t="s">
        <v>31</v>
      </c>
      <c r="C140" s="102">
        <v>12419</v>
      </c>
      <c r="D140" s="102">
        <v>12919</v>
      </c>
      <c r="E140" s="102">
        <v>16152</v>
      </c>
      <c r="F140" s="102">
        <v>17459</v>
      </c>
      <c r="G140" s="102">
        <v>16500</v>
      </c>
      <c r="H140" s="117">
        <v>4081</v>
      </c>
      <c r="I140" s="118">
        <v>0.32860938883968116</v>
      </c>
    </row>
    <row r="141" spans="2:9" s="8" customFormat="1" ht="12.75" x14ac:dyDescent="0.25">
      <c r="B141" s="8" t="s">
        <v>32</v>
      </c>
      <c r="C141" s="102">
        <v>14896</v>
      </c>
      <c r="D141" s="102">
        <v>14687</v>
      </c>
      <c r="E141" s="102">
        <v>17631</v>
      </c>
      <c r="F141" s="102">
        <v>18473</v>
      </c>
      <c r="G141" s="102">
        <v>18520</v>
      </c>
      <c r="H141" s="117">
        <v>3624</v>
      </c>
      <c r="I141" s="118">
        <v>0.24328678839957035</v>
      </c>
    </row>
    <row r="142" spans="2:9" s="8" customFormat="1" ht="12.75" x14ac:dyDescent="0.25">
      <c r="B142" s="8" t="s">
        <v>33</v>
      </c>
      <c r="C142" s="102">
        <v>325</v>
      </c>
      <c r="D142" s="102">
        <v>344</v>
      </c>
      <c r="E142" s="102">
        <v>375</v>
      </c>
      <c r="F142" s="102">
        <v>393</v>
      </c>
      <c r="G142" s="102">
        <v>453</v>
      </c>
      <c r="H142" s="117">
        <v>128</v>
      </c>
      <c r="I142" s="118">
        <v>0.39384615384615385</v>
      </c>
    </row>
    <row r="143" spans="2:9" s="8" customFormat="1" ht="12.75" x14ac:dyDescent="0.25">
      <c r="B143" s="119" t="s">
        <v>89</v>
      </c>
      <c r="C143" s="120">
        <v>27640</v>
      </c>
      <c r="D143" s="120">
        <v>27950</v>
      </c>
      <c r="E143" s="120">
        <v>34158</v>
      </c>
      <c r="F143" s="120">
        <v>36325</v>
      </c>
      <c r="G143" s="120">
        <v>35473</v>
      </c>
      <c r="H143" s="121">
        <v>7833</v>
      </c>
      <c r="I143" s="122">
        <v>0.28339363241678728</v>
      </c>
    </row>
    <row r="144" spans="2:9" s="8" customFormat="1" ht="24.95" customHeight="1" x14ac:dyDescent="0.2">
      <c r="B144" s="21" t="s">
        <v>47</v>
      </c>
      <c r="C144" s="123"/>
      <c r="D144" s="123"/>
      <c r="E144" s="123"/>
      <c r="G144" s="123"/>
      <c r="H144" s="124"/>
      <c r="I144" s="125"/>
    </row>
    <row r="145" spans="2:9" s="8" customFormat="1" ht="12.75" x14ac:dyDescent="0.25">
      <c r="C145" s="126"/>
      <c r="D145" s="126"/>
      <c r="E145" s="126"/>
      <c r="G145" s="126"/>
      <c r="H145" s="117"/>
      <c r="I145" s="118"/>
    </row>
    <row r="146" spans="2:9" s="8" customFormat="1" ht="23.25" x14ac:dyDescent="0.25">
      <c r="B146" s="78"/>
      <c r="C146" s="142" t="s">
        <v>363</v>
      </c>
      <c r="D146" s="142" t="s">
        <v>364</v>
      </c>
      <c r="E146" s="142" t="s">
        <v>365</v>
      </c>
      <c r="F146" s="142" t="s">
        <v>366</v>
      </c>
      <c r="G146" s="142" t="s">
        <v>367</v>
      </c>
      <c r="H146" s="110"/>
      <c r="I146" s="118"/>
    </row>
    <row r="147" spans="2:9" s="8" customFormat="1" ht="12.75" x14ac:dyDescent="0.25">
      <c r="B147" s="78" t="s">
        <v>27</v>
      </c>
      <c r="C147" s="108">
        <v>100</v>
      </c>
      <c r="D147" s="108">
        <v>100.2597204186082</v>
      </c>
      <c r="E147" s="108">
        <v>118.34848369108548</v>
      </c>
      <c r="F147" s="108">
        <v>128.18730425483156</v>
      </c>
      <c r="G147" s="108">
        <v>122.81720265831488</v>
      </c>
      <c r="H147" s="110"/>
      <c r="I147" s="118"/>
    </row>
    <row r="148" spans="2:9" s="8" customFormat="1" ht="12.75" x14ac:dyDescent="0.25">
      <c r="B148" s="78" t="s">
        <v>28</v>
      </c>
      <c r="C148" s="108">
        <v>100</v>
      </c>
      <c r="D148" s="108">
        <v>101.8970375970857</v>
      </c>
      <c r="E148" s="108">
        <v>128.29060416523473</v>
      </c>
      <c r="F148" s="108">
        <v>134.33225651247508</v>
      </c>
      <c r="G148" s="108">
        <v>133.30813114303388</v>
      </c>
      <c r="H148" s="110"/>
      <c r="I148" s="118"/>
    </row>
    <row r="149" spans="2:9" s="8" customFormat="1" ht="12.75" x14ac:dyDescent="0.25">
      <c r="B149" s="78"/>
      <c r="C149" s="78"/>
      <c r="D149" s="78"/>
      <c r="E149" s="78"/>
      <c r="F149" s="78"/>
      <c r="G149" s="78"/>
      <c r="H149" s="110"/>
      <c r="I149" s="118"/>
    </row>
    <row r="150" spans="2:9" s="8" customFormat="1" ht="12.75" x14ac:dyDescent="0.25">
      <c r="B150" s="78" t="s">
        <v>29</v>
      </c>
      <c r="C150" s="108">
        <v>100</v>
      </c>
      <c r="D150" s="108">
        <v>95.340438650576942</v>
      </c>
      <c r="E150" s="108">
        <v>119.66881000616578</v>
      </c>
      <c r="F150" s="108">
        <v>122.39496168413635</v>
      </c>
      <c r="G150" s="108">
        <v>118.95093807804105</v>
      </c>
      <c r="H150" s="110"/>
      <c r="I150" s="118"/>
    </row>
    <row r="151" spans="2:9" s="3" customFormat="1" x14ac:dyDescent="0.25">
      <c r="B151" s="78" t="s">
        <v>30</v>
      </c>
      <c r="C151" s="108">
        <v>100</v>
      </c>
      <c r="D151" s="108">
        <v>127.72598297527362</v>
      </c>
      <c r="E151" s="108">
        <v>141.58897446291041</v>
      </c>
      <c r="F151" s="108">
        <v>172.9631130928253</v>
      </c>
      <c r="G151" s="108">
        <v>171.54438589379814</v>
      </c>
      <c r="H151" s="79"/>
    </row>
    <row r="152" spans="2:9" s="3" customFormat="1" x14ac:dyDescent="0.25">
      <c r="B152" s="79"/>
      <c r="C152" s="79"/>
      <c r="D152" s="79"/>
      <c r="E152" s="79"/>
      <c r="F152" s="79"/>
      <c r="G152" s="79"/>
      <c r="H152" s="79"/>
    </row>
    <row r="153" spans="2:9" s="3" customFormat="1" x14ac:dyDescent="0.25">
      <c r="B153" s="78" t="s">
        <v>31</v>
      </c>
      <c r="C153" s="108">
        <v>100</v>
      </c>
      <c r="D153" s="108">
        <v>104.02608905708995</v>
      </c>
      <c r="E153" s="108">
        <v>130.0587809002335</v>
      </c>
      <c r="F153" s="108">
        <v>140.58297769546661</v>
      </c>
      <c r="G153" s="108">
        <v>132.86093888396812</v>
      </c>
      <c r="H153" s="79"/>
    </row>
    <row r="154" spans="2:9" s="3" customFormat="1" x14ac:dyDescent="0.25">
      <c r="B154" s="78" t="s">
        <v>32</v>
      </c>
      <c r="C154" s="108">
        <v>100</v>
      </c>
      <c r="D154" s="108">
        <v>98.596938775510196</v>
      </c>
      <c r="E154" s="108">
        <v>118.36063372717508</v>
      </c>
      <c r="F154" s="108">
        <v>124.01315789473684</v>
      </c>
      <c r="G154" s="108">
        <v>124.32867883995704</v>
      </c>
      <c r="H154" s="79"/>
    </row>
    <row r="155" spans="2:9" s="3" customFormat="1" x14ac:dyDescent="0.25">
      <c r="B155" s="78" t="s">
        <v>33</v>
      </c>
      <c r="C155" s="108">
        <v>100</v>
      </c>
      <c r="D155" s="108">
        <v>105.84615384615385</v>
      </c>
      <c r="E155" s="108">
        <v>115.38461538461537</v>
      </c>
      <c r="F155" s="108">
        <v>120.92307692307693</v>
      </c>
      <c r="G155" s="108">
        <v>139.38461538461539</v>
      </c>
      <c r="H155" s="79"/>
    </row>
    <row r="156" spans="2:9" s="3" customFormat="1" x14ac:dyDescent="0.25"/>
    <row r="157" spans="2:9" s="8" customFormat="1" ht="24.95" customHeight="1" x14ac:dyDescent="0.25">
      <c r="B157" s="1" t="s">
        <v>258</v>
      </c>
    </row>
    <row r="158" spans="2:9" s="8" customFormat="1" ht="25.5" x14ac:dyDescent="0.25">
      <c r="B158" s="9" t="s">
        <v>12</v>
      </c>
      <c r="C158" s="115" t="s">
        <v>355</v>
      </c>
      <c r="D158" s="115" t="s">
        <v>356</v>
      </c>
      <c r="E158" s="115" t="s">
        <v>357</v>
      </c>
      <c r="F158" s="115" t="s">
        <v>358</v>
      </c>
      <c r="G158" s="115" t="s">
        <v>359</v>
      </c>
      <c r="H158" s="116" t="s">
        <v>268</v>
      </c>
      <c r="I158" s="116" t="s">
        <v>269</v>
      </c>
    </row>
    <row r="159" spans="2:9" s="8" customFormat="1" ht="12.75" x14ac:dyDescent="0.25">
      <c r="B159" s="8" t="s">
        <v>27</v>
      </c>
      <c r="C159" s="102">
        <v>3616</v>
      </c>
      <c r="D159" s="102">
        <v>3048</v>
      </c>
      <c r="E159" s="102">
        <v>3877</v>
      </c>
      <c r="F159" s="102">
        <v>3690</v>
      </c>
      <c r="G159" s="102">
        <v>3698</v>
      </c>
      <c r="H159" s="117">
        <v>82</v>
      </c>
      <c r="I159" s="118">
        <v>2.2676991150442478E-2</v>
      </c>
    </row>
    <row r="160" spans="2:9" s="8" customFormat="1" ht="12.75" x14ac:dyDescent="0.25">
      <c r="B160" s="8" t="s">
        <v>28</v>
      </c>
      <c r="C160" s="102">
        <v>5660</v>
      </c>
      <c r="D160" s="102">
        <v>5287</v>
      </c>
      <c r="E160" s="102">
        <v>6065</v>
      </c>
      <c r="F160" s="102">
        <v>5825</v>
      </c>
      <c r="G160" s="102">
        <v>5900</v>
      </c>
      <c r="H160" s="117">
        <v>240</v>
      </c>
      <c r="I160" s="118">
        <v>4.2402826855123678E-2</v>
      </c>
    </row>
    <row r="161" spans="2:9" s="8" customFormat="1" ht="12.75" x14ac:dyDescent="0.25">
      <c r="B161" s="8" t="s">
        <v>29</v>
      </c>
      <c r="C161" s="102">
        <v>8050</v>
      </c>
      <c r="D161" s="102">
        <v>7114</v>
      </c>
      <c r="E161" s="102">
        <v>8543</v>
      </c>
      <c r="F161" s="102">
        <v>8135</v>
      </c>
      <c r="G161" s="102">
        <v>8034</v>
      </c>
      <c r="H161" s="117">
        <v>-16</v>
      </c>
      <c r="I161" s="118">
        <v>-1.9875776397515529E-3</v>
      </c>
    </row>
    <row r="162" spans="2:9" s="8" customFormat="1" ht="12.75" x14ac:dyDescent="0.25">
      <c r="B162" s="8" t="s">
        <v>30</v>
      </c>
      <c r="C162" s="102">
        <v>1226</v>
      </c>
      <c r="D162" s="102">
        <v>1221</v>
      </c>
      <c r="E162" s="102">
        <v>1399</v>
      </c>
      <c r="F162" s="102">
        <v>1380</v>
      </c>
      <c r="G162" s="102">
        <v>1564</v>
      </c>
      <c r="H162" s="117">
        <v>338</v>
      </c>
      <c r="I162" s="118">
        <v>0.27569331158238175</v>
      </c>
    </row>
    <row r="163" spans="2:9" s="8" customFormat="1" ht="12.75" x14ac:dyDescent="0.25">
      <c r="B163" s="8" t="s">
        <v>31</v>
      </c>
      <c r="C163" s="102">
        <v>3713</v>
      </c>
      <c r="D163" s="102">
        <v>3468</v>
      </c>
      <c r="E163" s="102">
        <v>4287</v>
      </c>
      <c r="F163" s="102">
        <v>4325</v>
      </c>
      <c r="G163" s="102">
        <v>4039</v>
      </c>
      <c r="H163" s="117">
        <v>326</v>
      </c>
      <c r="I163" s="118">
        <v>8.7799622946404518E-2</v>
      </c>
    </row>
    <row r="164" spans="2:9" s="8" customFormat="1" ht="12.75" x14ac:dyDescent="0.25">
      <c r="B164" s="8" t="s">
        <v>32</v>
      </c>
      <c r="C164" s="102">
        <v>5395</v>
      </c>
      <c r="D164" s="102">
        <v>4737</v>
      </c>
      <c r="E164" s="102">
        <v>5483</v>
      </c>
      <c r="F164" s="102">
        <v>5014</v>
      </c>
      <c r="G164" s="102">
        <v>5343</v>
      </c>
      <c r="H164" s="117">
        <v>-52</v>
      </c>
      <c r="I164" s="118">
        <v>-9.6385542168674707E-3</v>
      </c>
    </row>
    <row r="165" spans="2:9" s="8" customFormat="1" ht="12.75" x14ac:dyDescent="0.25">
      <c r="B165" s="8" t="s">
        <v>33</v>
      </c>
      <c r="C165" s="102">
        <v>168</v>
      </c>
      <c r="D165" s="102">
        <v>130</v>
      </c>
      <c r="E165" s="102">
        <v>172</v>
      </c>
      <c r="F165" s="102">
        <v>176</v>
      </c>
      <c r="G165" s="102">
        <v>216</v>
      </c>
      <c r="H165" s="117">
        <v>48</v>
      </c>
      <c r="I165" s="118">
        <v>0.2857142857142857</v>
      </c>
    </row>
    <row r="166" spans="2:9" s="8" customFormat="1" ht="12.75" x14ac:dyDescent="0.25">
      <c r="B166" s="119" t="s">
        <v>89</v>
      </c>
      <c r="C166" s="120">
        <v>9276</v>
      </c>
      <c r="D166" s="120">
        <v>8335</v>
      </c>
      <c r="E166" s="120">
        <v>9942</v>
      </c>
      <c r="F166" s="120">
        <v>9515</v>
      </c>
      <c r="G166" s="120">
        <v>9598</v>
      </c>
      <c r="H166" s="121">
        <v>322</v>
      </c>
      <c r="I166" s="122">
        <v>3.4713238464855543E-2</v>
      </c>
    </row>
    <row r="167" spans="2:9" s="8" customFormat="1" ht="24.95" customHeight="1" x14ac:dyDescent="0.2">
      <c r="B167" s="21" t="s">
        <v>47</v>
      </c>
      <c r="C167" s="123"/>
      <c r="D167" s="123"/>
      <c r="E167" s="123"/>
      <c r="G167" s="123"/>
      <c r="H167" s="124"/>
      <c r="I167" s="125"/>
    </row>
    <row r="168" spans="2:9" s="8" customFormat="1" ht="12.75" x14ac:dyDescent="0.25">
      <c r="C168" s="126"/>
      <c r="D168" s="126"/>
      <c r="E168" s="126"/>
      <c r="G168" s="126"/>
      <c r="H168" s="117"/>
      <c r="I168" s="118"/>
    </row>
    <row r="169" spans="2:9" s="8" customFormat="1" ht="23.25" x14ac:dyDescent="0.25">
      <c r="B169" s="78"/>
      <c r="C169" s="142" t="s">
        <v>363</v>
      </c>
      <c r="D169" s="142" t="s">
        <v>364</v>
      </c>
      <c r="E169" s="142" t="s">
        <v>365</v>
      </c>
      <c r="F169" s="142" t="s">
        <v>366</v>
      </c>
      <c r="G169" s="142" t="s">
        <v>367</v>
      </c>
      <c r="H169" s="110"/>
      <c r="I169" s="118"/>
    </row>
    <row r="170" spans="2:9" s="8" customFormat="1" ht="12.75" x14ac:dyDescent="0.25">
      <c r="B170" s="78" t="s">
        <v>27</v>
      </c>
      <c r="C170" s="108">
        <v>100</v>
      </c>
      <c r="D170" s="108">
        <v>84.292035398230098</v>
      </c>
      <c r="E170" s="108">
        <v>107.21792035398229</v>
      </c>
      <c r="F170" s="108">
        <v>102.04646017699115</v>
      </c>
      <c r="G170" s="108">
        <v>102.26769911504425</v>
      </c>
      <c r="H170" s="110"/>
      <c r="I170" s="118"/>
    </row>
    <row r="171" spans="2:9" s="8" customFormat="1" ht="12.75" x14ac:dyDescent="0.25">
      <c r="B171" s="78" t="s">
        <v>28</v>
      </c>
      <c r="C171" s="108">
        <v>100</v>
      </c>
      <c r="D171" s="108">
        <v>93.409893992932851</v>
      </c>
      <c r="E171" s="108">
        <v>107.15547703180212</v>
      </c>
      <c r="F171" s="108">
        <v>102.91519434628975</v>
      </c>
      <c r="G171" s="108">
        <v>104.24028268551237</v>
      </c>
      <c r="H171" s="110"/>
      <c r="I171" s="118"/>
    </row>
    <row r="172" spans="2:9" s="8" customFormat="1" ht="12.75" x14ac:dyDescent="0.25">
      <c r="B172" s="78"/>
      <c r="C172" s="78"/>
      <c r="D172" s="78"/>
      <c r="E172" s="78"/>
      <c r="F172" s="78"/>
      <c r="G172" s="78"/>
      <c r="H172" s="110"/>
      <c r="I172" s="118"/>
    </row>
    <row r="173" spans="2:9" s="8" customFormat="1" ht="12.75" x14ac:dyDescent="0.25">
      <c r="B173" s="78" t="s">
        <v>29</v>
      </c>
      <c r="C173" s="108">
        <v>100</v>
      </c>
      <c r="D173" s="108">
        <v>88.372670807453417</v>
      </c>
      <c r="E173" s="108">
        <v>106.12422360248448</v>
      </c>
      <c r="F173" s="108">
        <v>101.05590062111803</v>
      </c>
      <c r="G173" s="108">
        <v>99.801242236024848</v>
      </c>
      <c r="H173" s="110"/>
      <c r="I173" s="118"/>
    </row>
    <row r="174" spans="2:9" s="3" customFormat="1" x14ac:dyDescent="0.25">
      <c r="B174" s="78" t="s">
        <v>30</v>
      </c>
      <c r="C174" s="108">
        <v>100</v>
      </c>
      <c r="D174" s="108">
        <v>99.592169657422517</v>
      </c>
      <c r="E174" s="108">
        <v>114.11092985318108</v>
      </c>
      <c r="F174" s="108">
        <v>112.56117455138663</v>
      </c>
      <c r="G174" s="108">
        <v>127.56933115823816</v>
      </c>
      <c r="H174" s="79"/>
    </row>
    <row r="175" spans="2:9" s="3" customFormat="1" x14ac:dyDescent="0.25">
      <c r="B175" s="79"/>
      <c r="C175" s="79"/>
      <c r="D175" s="79"/>
      <c r="E175" s="79"/>
      <c r="F175" s="79"/>
      <c r="G175" s="79"/>
      <c r="H175" s="79"/>
    </row>
    <row r="176" spans="2:9" s="3" customFormat="1" x14ac:dyDescent="0.25">
      <c r="B176" s="78" t="s">
        <v>31</v>
      </c>
      <c r="C176" s="108">
        <v>100</v>
      </c>
      <c r="D176" s="108">
        <v>93.401562079181261</v>
      </c>
      <c r="E176" s="108">
        <v>115.45919741448962</v>
      </c>
      <c r="F176" s="108">
        <v>116.48262860220846</v>
      </c>
      <c r="G176" s="108">
        <v>108.77996229464044</v>
      </c>
      <c r="H176" s="79"/>
    </row>
    <row r="177" spans="2:9" s="3" customFormat="1" x14ac:dyDescent="0.25">
      <c r="B177" s="78" t="s">
        <v>32</v>
      </c>
      <c r="C177" s="108">
        <v>100</v>
      </c>
      <c r="D177" s="108">
        <v>87.803521779425395</v>
      </c>
      <c r="E177" s="108">
        <v>101.63113994439297</v>
      </c>
      <c r="F177" s="108">
        <v>92.937905468025946</v>
      </c>
      <c r="G177" s="108">
        <v>99.036144578313255</v>
      </c>
      <c r="H177" s="79"/>
    </row>
    <row r="178" spans="2:9" s="3" customFormat="1" x14ac:dyDescent="0.25">
      <c r="B178" s="78" t="s">
        <v>33</v>
      </c>
      <c r="C178" s="108">
        <v>100</v>
      </c>
      <c r="D178" s="108">
        <v>77.38095238095238</v>
      </c>
      <c r="E178" s="108">
        <v>102.38095238095238</v>
      </c>
      <c r="F178" s="108">
        <v>104.76190476190477</v>
      </c>
      <c r="G178" s="108">
        <v>128.57142857142858</v>
      </c>
      <c r="H178" s="79"/>
    </row>
    <row r="179" spans="2:9" s="3" customFormat="1" x14ac:dyDescent="0.25"/>
    <row r="180" spans="2:9" s="8" customFormat="1" ht="24.95" customHeight="1" x14ac:dyDescent="0.25">
      <c r="B180" s="1" t="s">
        <v>259</v>
      </c>
    </row>
    <row r="181" spans="2:9" s="8" customFormat="1" ht="25.5" x14ac:dyDescent="0.25">
      <c r="B181" s="9" t="s">
        <v>13</v>
      </c>
      <c r="C181" s="115" t="s">
        <v>355</v>
      </c>
      <c r="D181" s="115" t="s">
        <v>356</v>
      </c>
      <c r="E181" s="115" t="s">
        <v>357</v>
      </c>
      <c r="F181" s="115" t="s">
        <v>358</v>
      </c>
      <c r="G181" s="115" t="s">
        <v>359</v>
      </c>
      <c r="H181" s="116" t="s">
        <v>268</v>
      </c>
      <c r="I181" s="116" t="s">
        <v>269</v>
      </c>
    </row>
    <row r="182" spans="2:9" s="8" customFormat="1" ht="12.75" x14ac:dyDescent="0.25">
      <c r="B182" s="8" t="s">
        <v>27</v>
      </c>
      <c r="C182" s="102">
        <v>5712</v>
      </c>
      <c r="D182" s="102">
        <v>5470</v>
      </c>
      <c r="E182" s="102">
        <v>5459</v>
      </c>
      <c r="F182" s="102">
        <v>5653</v>
      </c>
      <c r="G182" s="102">
        <v>6343</v>
      </c>
      <c r="H182" s="117">
        <v>631</v>
      </c>
      <c r="I182" s="118">
        <v>0.11046918767507002</v>
      </c>
    </row>
    <row r="183" spans="2:9" s="8" customFormat="1" ht="12.75" x14ac:dyDescent="0.25">
      <c r="B183" s="8" t="s">
        <v>28</v>
      </c>
      <c r="C183" s="102">
        <v>8181</v>
      </c>
      <c r="D183" s="102">
        <v>7740</v>
      </c>
      <c r="E183" s="102">
        <v>8334</v>
      </c>
      <c r="F183" s="102">
        <v>8310</v>
      </c>
      <c r="G183" s="102">
        <v>8741</v>
      </c>
      <c r="H183" s="117">
        <v>560</v>
      </c>
      <c r="I183" s="118">
        <v>6.8451289573401783E-2</v>
      </c>
    </row>
    <row r="184" spans="2:9" s="8" customFormat="1" ht="12.75" x14ac:dyDescent="0.25">
      <c r="B184" s="8" t="s">
        <v>29</v>
      </c>
      <c r="C184" s="102">
        <v>11921</v>
      </c>
      <c r="D184" s="102">
        <v>10957</v>
      </c>
      <c r="E184" s="102">
        <v>11419</v>
      </c>
      <c r="F184" s="102">
        <v>11124</v>
      </c>
      <c r="G184" s="102">
        <v>11702</v>
      </c>
      <c r="H184" s="117">
        <v>-219</v>
      </c>
      <c r="I184" s="118">
        <v>-1.8370942035064172E-2</v>
      </c>
    </row>
    <row r="185" spans="2:9" s="8" customFormat="1" ht="12.75" x14ac:dyDescent="0.25">
      <c r="B185" s="8" t="s">
        <v>30</v>
      </c>
      <c r="C185" s="102">
        <v>1972</v>
      </c>
      <c r="D185" s="102">
        <v>2253</v>
      </c>
      <c r="E185" s="102">
        <v>2374</v>
      </c>
      <c r="F185" s="102">
        <v>2839</v>
      </c>
      <c r="G185" s="102">
        <v>3382</v>
      </c>
      <c r="H185" s="117">
        <v>1410</v>
      </c>
      <c r="I185" s="118">
        <v>0.71501014198782964</v>
      </c>
    </row>
    <row r="186" spans="2:9" s="8" customFormat="1" ht="12.75" x14ac:dyDescent="0.25">
      <c r="B186" s="8" t="s">
        <v>31</v>
      </c>
      <c r="C186" s="102">
        <v>6735</v>
      </c>
      <c r="D186" s="102">
        <v>6154</v>
      </c>
      <c r="E186" s="102">
        <v>6491</v>
      </c>
      <c r="F186" s="102">
        <v>6673</v>
      </c>
      <c r="G186" s="102">
        <v>6942</v>
      </c>
      <c r="H186" s="117">
        <v>207</v>
      </c>
      <c r="I186" s="118">
        <v>3.0734966592427616E-2</v>
      </c>
    </row>
    <row r="187" spans="2:9" s="8" customFormat="1" ht="12.75" x14ac:dyDescent="0.25">
      <c r="B187" s="8" t="s">
        <v>32</v>
      </c>
      <c r="C187" s="102">
        <v>7014</v>
      </c>
      <c r="D187" s="102">
        <v>6912</v>
      </c>
      <c r="E187" s="102">
        <v>7148</v>
      </c>
      <c r="F187" s="102">
        <v>7108</v>
      </c>
      <c r="G187" s="102">
        <v>7937</v>
      </c>
      <c r="H187" s="117">
        <v>923</v>
      </c>
      <c r="I187" s="118">
        <v>0.13159395494724835</v>
      </c>
    </row>
    <row r="188" spans="2:9" s="8" customFormat="1" ht="12.75" x14ac:dyDescent="0.25">
      <c r="B188" s="8" t="s">
        <v>33</v>
      </c>
      <c r="C188" s="102">
        <v>144</v>
      </c>
      <c r="D188" s="102">
        <v>144</v>
      </c>
      <c r="E188" s="102">
        <v>154</v>
      </c>
      <c r="F188" s="102">
        <v>182</v>
      </c>
      <c r="G188" s="102">
        <v>205</v>
      </c>
      <c r="H188" s="117">
        <v>61</v>
      </c>
      <c r="I188" s="118">
        <v>0.4236111111111111</v>
      </c>
    </row>
    <row r="189" spans="2:9" s="8" customFormat="1" ht="12.75" x14ac:dyDescent="0.25">
      <c r="B189" s="119" t="s">
        <v>89</v>
      </c>
      <c r="C189" s="120">
        <v>13893</v>
      </c>
      <c r="D189" s="120">
        <v>13210</v>
      </c>
      <c r="E189" s="120">
        <v>13793</v>
      </c>
      <c r="F189" s="120">
        <v>13963</v>
      </c>
      <c r="G189" s="120">
        <v>15084</v>
      </c>
      <c r="H189" s="121">
        <v>1191</v>
      </c>
      <c r="I189" s="122">
        <v>8.5726624919023969E-2</v>
      </c>
    </row>
    <row r="190" spans="2:9" s="8" customFormat="1" ht="24.95" customHeight="1" x14ac:dyDescent="0.2">
      <c r="B190" s="21" t="s">
        <v>47</v>
      </c>
      <c r="C190" s="123"/>
      <c r="D190" s="123"/>
      <c r="E190" s="123"/>
      <c r="G190" s="123"/>
      <c r="H190" s="124"/>
      <c r="I190" s="125"/>
    </row>
    <row r="191" spans="2:9" s="8" customFormat="1" ht="12.75" x14ac:dyDescent="0.25">
      <c r="C191" s="126"/>
      <c r="D191" s="126"/>
      <c r="E191" s="126"/>
      <c r="G191" s="126"/>
      <c r="H191" s="117"/>
      <c r="I191" s="118"/>
    </row>
    <row r="192" spans="2:9" s="8" customFormat="1" ht="23.25" x14ac:dyDescent="0.25">
      <c r="B192" s="78"/>
      <c r="C192" s="142" t="s">
        <v>363</v>
      </c>
      <c r="D192" s="142" t="s">
        <v>364</v>
      </c>
      <c r="E192" s="142" t="s">
        <v>365</v>
      </c>
      <c r="F192" s="142" t="s">
        <v>366</v>
      </c>
      <c r="G192" s="142" t="s">
        <v>367</v>
      </c>
      <c r="H192" s="110"/>
      <c r="I192" s="118"/>
    </row>
    <row r="193" spans="2:9" s="8" customFormat="1" ht="12.75" x14ac:dyDescent="0.25">
      <c r="B193" s="78" t="s">
        <v>27</v>
      </c>
      <c r="C193" s="108">
        <v>100</v>
      </c>
      <c r="D193" s="108">
        <v>95.763305322128858</v>
      </c>
      <c r="E193" s="108">
        <v>95.570728291316527</v>
      </c>
      <c r="F193" s="108">
        <v>98.967086834733891</v>
      </c>
      <c r="G193" s="108">
        <v>111.04691876750701</v>
      </c>
      <c r="H193" s="110"/>
      <c r="I193" s="118"/>
    </row>
    <row r="194" spans="2:9" s="8" customFormat="1" ht="12.75" x14ac:dyDescent="0.25">
      <c r="B194" s="78" t="s">
        <v>28</v>
      </c>
      <c r="C194" s="108">
        <v>100</v>
      </c>
      <c r="D194" s="108">
        <v>94.609460946094615</v>
      </c>
      <c r="E194" s="108">
        <v>101.87018701870187</v>
      </c>
      <c r="F194" s="108">
        <v>101.57682434910159</v>
      </c>
      <c r="G194" s="108">
        <v>106.84512895734018</v>
      </c>
      <c r="H194" s="110"/>
      <c r="I194" s="118"/>
    </row>
    <row r="195" spans="2:9" s="8" customFormat="1" ht="12.75" x14ac:dyDescent="0.25">
      <c r="B195" s="78"/>
      <c r="C195" s="78"/>
      <c r="D195" s="78"/>
      <c r="E195" s="78"/>
      <c r="F195" s="78"/>
      <c r="G195" s="78"/>
      <c r="H195" s="110"/>
      <c r="I195" s="118"/>
    </row>
    <row r="196" spans="2:9" s="8" customFormat="1" ht="12.75" x14ac:dyDescent="0.25">
      <c r="B196" s="78" t="s">
        <v>29</v>
      </c>
      <c r="C196" s="108">
        <v>100</v>
      </c>
      <c r="D196" s="108">
        <v>91.913430081369</v>
      </c>
      <c r="E196" s="108">
        <v>95.788943880546924</v>
      </c>
      <c r="F196" s="108">
        <v>93.31431926851775</v>
      </c>
      <c r="G196" s="108">
        <v>98.16290579649359</v>
      </c>
      <c r="H196" s="110"/>
      <c r="I196" s="118"/>
    </row>
    <row r="197" spans="2:9" s="3" customFormat="1" x14ac:dyDescent="0.25">
      <c r="B197" s="78" t="s">
        <v>30</v>
      </c>
      <c r="C197" s="108">
        <v>100</v>
      </c>
      <c r="D197" s="108">
        <v>114.24949290060853</v>
      </c>
      <c r="E197" s="108">
        <v>120.38539553752537</v>
      </c>
      <c r="F197" s="108">
        <v>143.9655172413793</v>
      </c>
      <c r="G197" s="108">
        <v>171.50101419878297</v>
      </c>
      <c r="H197" s="79"/>
    </row>
    <row r="198" spans="2:9" s="3" customFormat="1" x14ac:dyDescent="0.25">
      <c r="B198" s="79"/>
      <c r="C198" s="79"/>
      <c r="D198" s="79"/>
      <c r="E198" s="79"/>
      <c r="F198" s="79"/>
      <c r="G198" s="79"/>
      <c r="H198" s="79"/>
    </row>
    <row r="199" spans="2:9" s="3" customFormat="1" x14ac:dyDescent="0.25">
      <c r="B199" s="78" t="s">
        <v>31</v>
      </c>
      <c r="C199" s="108">
        <v>100</v>
      </c>
      <c r="D199" s="108">
        <v>91.373422420193023</v>
      </c>
      <c r="E199" s="108">
        <v>96.377134372680032</v>
      </c>
      <c r="F199" s="108">
        <v>99.079435783221967</v>
      </c>
      <c r="G199" s="108">
        <v>103.07349665924276</v>
      </c>
      <c r="H199" s="79"/>
    </row>
    <row r="200" spans="2:9" s="3" customFormat="1" x14ac:dyDescent="0.25">
      <c r="B200" s="78" t="s">
        <v>32</v>
      </c>
      <c r="C200" s="108">
        <v>100</v>
      </c>
      <c r="D200" s="108">
        <v>98.545765611633868</v>
      </c>
      <c r="E200" s="108">
        <v>101.91046478471628</v>
      </c>
      <c r="F200" s="108">
        <v>101.34017678927859</v>
      </c>
      <c r="G200" s="108">
        <v>113.15939549472485</v>
      </c>
      <c r="H200" s="79"/>
    </row>
    <row r="201" spans="2:9" s="3" customFormat="1" x14ac:dyDescent="0.25">
      <c r="B201" s="78" t="s">
        <v>33</v>
      </c>
      <c r="C201" s="108">
        <v>100</v>
      </c>
      <c r="D201" s="108">
        <v>100</v>
      </c>
      <c r="E201" s="108">
        <v>106.94444444444444</v>
      </c>
      <c r="F201" s="108">
        <v>126.38888888888889</v>
      </c>
      <c r="G201" s="108">
        <v>142.36111111111111</v>
      </c>
      <c r="H201" s="79"/>
    </row>
    <row r="202" spans="2:9" s="3" customFormat="1" x14ac:dyDescent="0.25">
      <c r="B202" s="79"/>
      <c r="C202" s="79"/>
      <c r="D202" s="79"/>
      <c r="E202" s="79"/>
      <c r="F202" s="79"/>
      <c r="G202" s="79"/>
      <c r="H202" s="79"/>
    </row>
    <row r="203" spans="2:9" s="3" customFormat="1" x14ac:dyDescent="0.25">
      <c r="B203" s="79"/>
      <c r="C203" s="79"/>
      <c r="D203" s="79"/>
      <c r="E203" s="79"/>
      <c r="F203" s="79"/>
      <c r="G203" s="79"/>
      <c r="H203" s="79"/>
    </row>
    <row r="204" spans="2:9" s="3" customFormat="1" x14ac:dyDescent="0.25">
      <c r="B204" s="79"/>
      <c r="C204" s="79"/>
      <c r="D204" s="79"/>
      <c r="E204" s="79"/>
      <c r="F204" s="79"/>
      <c r="G204" s="79"/>
      <c r="H204" s="79"/>
    </row>
    <row r="205" spans="2:9" s="3" customFormat="1" x14ac:dyDescent="0.25"/>
    <row r="206" spans="2:9" s="3" customFormat="1" x14ac:dyDescent="0.25"/>
    <row r="207" spans="2:9" s="3" customFormat="1" x14ac:dyDescent="0.25"/>
    <row r="208" spans="2:9" s="3" customFormat="1" x14ac:dyDescent="0.25"/>
    <row r="209" spans="28:34" s="3" customFormat="1" x14ac:dyDescent="0.25"/>
    <row r="210" spans="28:34" s="3" customFormat="1" x14ac:dyDescent="0.25"/>
    <row r="211" spans="28:34" x14ac:dyDescent="0.25">
      <c r="AB211" s="32"/>
      <c r="AC211" s="32"/>
      <c r="AD211" s="32"/>
      <c r="AE211" s="32"/>
      <c r="AF211" s="32"/>
      <c r="AG211" s="32"/>
      <c r="AH211" s="32"/>
    </row>
  </sheetData>
  <sheetProtection algorithmName="SHA-512" hashValue="ERjolWOlqfFmhdlP2DK61ir7cKsgVDzccHOI4/WuFFarlQWArZ3/kzR87pyf1NRJIEAMkTFNzx9BfKaBPQUDAg==" saltValue="hTu2HxfyAxf3hwsDnaIhSA==" spinCount="100000" sheet="1" objects="1" scenarios="1"/>
  <mergeCells count="37">
    <mergeCell ref="C54:N54"/>
    <mergeCell ref="B61:AA63"/>
    <mergeCell ref="L36:N36"/>
    <mergeCell ref="O36:Q36"/>
    <mergeCell ref="C40:K40"/>
    <mergeCell ref="B49:B50"/>
    <mergeCell ref="C49:E50"/>
    <mergeCell ref="F49:N49"/>
    <mergeCell ref="F50:H50"/>
    <mergeCell ref="I50:K50"/>
    <mergeCell ref="L50:N50"/>
    <mergeCell ref="O50:Q50"/>
    <mergeCell ref="C26:K26"/>
    <mergeCell ref="B35:B36"/>
    <mergeCell ref="C35:E36"/>
    <mergeCell ref="F35:K35"/>
    <mergeCell ref="F36:H36"/>
    <mergeCell ref="I36:K36"/>
    <mergeCell ref="C12:R12"/>
    <mergeCell ref="B21:B22"/>
    <mergeCell ref="C21:E22"/>
    <mergeCell ref="F21:K21"/>
    <mergeCell ref="F22:H22"/>
    <mergeCell ref="I22:K22"/>
    <mergeCell ref="L22:N22"/>
    <mergeCell ref="O22:Q22"/>
    <mergeCell ref="B2:AA4"/>
    <mergeCell ref="B7:B8"/>
    <mergeCell ref="C7:D8"/>
    <mergeCell ref="E7:R7"/>
    <mergeCell ref="E8:F8"/>
    <mergeCell ref="G8:H8"/>
    <mergeCell ref="I8:J8"/>
    <mergeCell ref="K8:L8"/>
    <mergeCell ref="M8:N8"/>
    <mergeCell ref="O8:P8"/>
    <mergeCell ref="Q8:R8"/>
  </mergeCells>
  <pageMargins left="0.7" right="0.7" top="0.75" bottom="0.75" header="0.3" footer="0.3"/>
  <pageSetup paperSize="9" scale="5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313E1-DF6D-44D8-B097-241F86248989}">
  <sheetPr codeName="Foglio21">
    <tabColor theme="0"/>
    <pageSetUpPr fitToPage="1"/>
  </sheetPr>
  <dimension ref="B2:AK200"/>
  <sheetViews>
    <sheetView zoomScaleNormal="100" zoomScalePageLayoutView="125" workbookViewId="0"/>
  </sheetViews>
  <sheetFormatPr defaultColWidth="8.85546875" defaultRowHeight="13.5" x14ac:dyDescent="0.25"/>
  <cols>
    <col min="1" max="1" width="4.7109375" style="32" customWidth="1"/>
    <col min="2" max="2" width="22.7109375" style="32" customWidth="1"/>
    <col min="3" max="20" width="9.28515625" style="32" customWidth="1"/>
    <col min="21" max="21" width="8.85546875" style="32"/>
    <col min="22" max="22" width="8.42578125" style="32" customWidth="1"/>
    <col min="23" max="23" width="13.28515625" style="32" bestFit="1" customWidth="1"/>
    <col min="24" max="27" width="8.85546875" style="32"/>
    <col min="28" max="28" width="13.28515625" style="3" bestFit="1" customWidth="1"/>
    <col min="29" max="32" width="8.85546875" style="3"/>
    <col min="33" max="33" width="13.28515625" style="3" bestFit="1" customWidth="1"/>
    <col min="34" max="34" width="8.85546875" style="3"/>
    <col min="35" max="16384" width="8.85546875" style="32"/>
  </cols>
  <sheetData>
    <row r="2" spans="2:37" ht="14.25" customHeight="1" x14ac:dyDescent="0.25">
      <c r="B2" s="164" t="s">
        <v>299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C2" s="8"/>
      <c r="AD2" s="8"/>
      <c r="AE2" s="8"/>
      <c r="AF2" s="8"/>
      <c r="AG2" s="8"/>
      <c r="AH2" s="8"/>
    </row>
    <row r="3" spans="2:37" ht="14.25" customHeight="1" x14ac:dyDescent="0.25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D3" s="8"/>
      <c r="AE3" s="8"/>
      <c r="AF3" s="8"/>
    </row>
    <row r="4" spans="2:37" ht="14.25" customHeight="1" x14ac:dyDescent="0.25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D4" s="8"/>
      <c r="AE4" s="8"/>
      <c r="AF4" s="8"/>
    </row>
    <row r="5" spans="2:37" x14ac:dyDescent="0.25">
      <c r="AB5" s="79"/>
      <c r="AC5" s="98"/>
      <c r="AD5" s="98"/>
      <c r="AE5" s="98"/>
      <c r="AF5" s="98"/>
      <c r="AG5" s="98"/>
      <c r="AH5" s="99"/>
      <c r="AI5" s="79"/>
    </row>
    <row r="6" spans="2:37" s="65" customFormat="1" ht="24.95" customHeight="1" x14ac:dyDescent="0.25">
      <c r="B6" s="63" t="s">
        <v>300</v>
      </c>
      <c r="C6" s="64"/>
      <c r="D6" s="64"/>
      <c r="AB6" s="98"/>
      <c r="AC6" s="78"/>
      <c r="AD6" s="98"/>
      <c r="AE6" s="98"/>
      <c r="AF6" s="98"/>
      <c r="AG6" s="78"/>
      <c r="AH6" s="78"/>
      <c r="AI6" s="98"/>
      <c r="AJ6" s="98"/>
      <c r="AK6" s="98"/>
    </row>
    <row r="7" spans="2:37" s="17" customFormat="1" ht="15" customHeight="1" x14ac:dyDescent="0.25">
      <c r="B7" s="165" t="s">
        <v>85</v>
      </c>
      <c r="C7" s="171" t="s">
        <v>55</v>
      </c>
      <c r="D7" s="171"/>
      <c r="E7" s="169" t="s">
        <v>2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AB7" s="78"/>
      <c r="AC7" s="79"/>
      <c r="AD7" s="79" t="s">
        <v>16</v>
      </c>
      <c r="AE7" s="79" t="s">
        <v>17</v>
      </c>
      <c r="AF7" s="79" t="s">
        <v>152</v>
      </c>
      <c r="AG7" s="79" t="s">
        <v>18</v>
      </c>
      <c r="AH7" s="79" t="s">
        <v>19</v>
      </c>
      <c r="AI7" s="79" t="s">
        <v>20</v>
      </c>
      <c r="AJ7" s="79" t="s">
        <v>48</v>
      </c>
      <c r="AK7" s="78"/>
    </row>
    <row r="8" spans="2:37" s="17" customFormat="1" ht="27" customHeight="1" x14ac:dyDescent="0.25">
      <c r="B8" s="166"/>
      <c r="C8" s="172"/>
      <c r="D8" s="172"/>
      <c r="E8" s="174" t="s">
        <v>16</v>
      </c>
      <c r="F8" s="174"/>
      <c r="G8" s="174" t="s">
        <v>57</v>
      </c>
      <c r="H8" s="174"/>
      <c r="I8" s="192" t="s">
        <v>361</v>
      </c>
      <c r="J8" s="192"/>
      <c r="K8" s="174" t="s">
        <v>18</v>
      </c>
      <c r="L8" s="174"/>
      <c r="M8" s="174" t="s">
        <v>19</v>
      </c>
      <c r="N8" s="174"/>
      <c r="O8" s="174" t="s">
        <v>56</v>
      </c>
      <c r="P8" s="174"/>
      <c r="Q8" s="174" t="s">
        <v>48</v>
      </c>
      <c r="R8" s="174"/>
      <c r="S8" s="174" t="s">
        <v>21</v>
      </c>
      <c r="T8" s="174"/>
      <c r="AB8" s="78"/>
      <c r="AC8" s="79" t="s">
        <v>4</v>
      </c>
      <c r="AD8" s="100">
        <v>9508</v>
      </c>
      <c r="AE8" s="100">
        <v>29876</v>
      </c>
      <c r="AF8" s="100">
        <v>22421</v>
      </c>
      <c r="AG8" s="100">
        <v>1013</v>
      </c>
      <c r="AH8" s="100">
        <v>859</v>
      </c>
      <c r="AI8" s="100">
        <v>4329</v>
      </c>
      <c r="AJ8" s="100">
        <v>3440</v>
      </c>
      <c r="AK8" s="78"/>
    </row>
    <row r="9" spans="2:37" s="17" customFormat="1" ht="35.25" customHeight="1" x14ac:dyDescent="0.25">
      <c r="B9" s="66"/>
      <c r="C9" s="67" t="s">
        <v>354</v>
      </c>
      <c r="D9" s="68" t="s">
        <v>0</v>
      </c>
      <c r="E9" s="67" t="s">
        <v>354</v>
      </c>
      <c r="F9" s="68" t="s">
        <v>0</v>
      </c>
      <c r="G9" s="67" t="s">
        <v>354</v>
      </c>
      <c r="H9" s="68" t="s">
        <v>0</v>
      </c>
      <c r="I9" s="67" t="s">
        <v>354</v>
      </c>
      <c r="J9" s="68" t="s">
        <v>0</v>
      </c>
      <c r="K9" s="67" t="s">
        <v>354</v>
      </c>
      <c r="L9" s="68" t="s">
        <v>0</v>
      </c>
      <c r="M9" s="67" t="s">
        <v>354</v>
      </c>
      <c r="N9" s="68" t="s">
        <v>0</v>
      </c>
      <c r="O9" s="67" t="s">
        <v>354</v>
      </c>
      <c r="P9" s="68" t="s">
        <v>0</v>
      </c>
      <c r="Q9" s="67" t="s">
        <v>354</v>
      </c>
      <c r="R9" s="68" t="s">
        <v>0</v>
      </c>
      <c r="S9" s="67" t="s">
        <v>354</v>
      </c>
      <c r="T9" s="68" t="s">
        <v>0</v>
      </c>
      <c r="AB9" s="78"/>
      <c r="AC9" s="79"/>
      <c r="AD9" s="79"/>
      <c r="AE9" s="79"/>
      <c r="AF9" s="79"/>
      <c r="AG9" s="79"/>
      <c r="AH9" s="79"/>
      <c r="AI9" s="79"/>
      <c r="AJ9" s="79"/>
      <c r="AK9" s="78"/>
    </row>
    <row r="10" spans="2:37" s="17" customFormat="1" x14ac:dyDescent="0.25">
      <c r="B10" s="17" t="s">
        <v>3</v>
      </c>
      <c r="C10" s="26">
        <v>383553</v>
      </c>
      <c r="D10" s="27">
        <v>1</v>
      </c>
      <c r="E10" s="26">
        <v>50171</v>
      </c>
      <c r="F10" s="18">
        <v>0.13080591209037604</v>
      </c>
      <c r="G10" s="26">
        <v>153795</v>
      </c>
      <c r="H10" s="18">
        <v>0.40097457196267527</v>
      </c>
      <c r="I10" s="26">
        <v>111024</v>
      </c>
      <c r="J10" s="18">
        <v>0.289461951803271</v>
      </c>
      <c r="K10" s="26">
        <v>8859</v>
      </c>
      <c r="L10" s="18">
        <v>2.3097199083307911E-2</v>
      </c>
      <c r="M10" s="26">
        <v>10749</v>
      </c>
      <c r="N10" s="18">
        <v>2.8024810130542584E-2</v>
      </c>
      <c r="O10" s="26">
        <v>24269</v>
      </c>
      <c r="P10" s="18">
        <v>6.3274175928750398E-2</v>
      </c>
      <c r="Q10" s="26">
        <v>24465</v>
      </c>
      <c r="R10" s="18">
        <v>6.3785187444759917E-2</v>
      </c>
      <c r="S10" s="26">
        <v>221</v>
      </c>
      <c r="T10" s="77">
        <v>5.7619155631685845E-4</v>
      </c>
      <c r="AB10" s="78"/>
      <c r="AC10" s="79"/>
      <c r="AD10" s="79"/>
      <c r="AE10" s="79"/>
      <c r="AF10" s="79"/>
      <c r="AG10" s="79"/>
      <c r="AH10" s="79"/>
      <c r="AI10" s="79"/>
      <c r="AJ10" s="32"/>
    </row>
    <row r="11" spans="2:37" s="17" customFormat="1" x14ac:dyDescent="0.25">
      <c r="B11" s="17" t="s">
        <v>4</v>
      </c>
      <c r="C11" s="28">
        <v>71465</v>
      </c>
      <c r="D11" s="29">
        <v>1</v>
      </c>
      <c r="E11" s="28">
        <v>9508</v>
      </c>
      <c r="F11" s="16">
        <v>0.13304414748478277</v>
      </c>
      <c r="G11" s="28">
        <v>29876</v>
      </c>
      <c r="H11" s="16">
        <v>0.41805079409501156</v>
      </c>
      <c r="I11" s="28">
        <v>22421</v>
      </c>
      <c r="J11" s="16">
        <v>0.31373399566221227</v>
      </c>
      <c r="K11" s="28">
        <v>1013</v>
      </c>
      <c r="L11" s="16">
        <v>1.4174770866857903E-2</v>
      </c>
      <c r="M11" s="28">
        <v>859</v>
      </c>
      <c r="N11" s="16">
        <v>1.2019869866368152E-2</v>
      </c>
      <c r="O11" s="28">
        <v>4329</v>
      </c>
      <c r="P11" s="16">
        <v>6.0575106695585253E-2</v>
      </c>
      <c r="Q11" s="28">
        <v>3440</v>
      </c>
      <c r="R11" s="16">
        <v>4.8135450920030784E-2</v>
      </c>
      <c r="S11" s="28">
        <v>19</v>
      </c>
      <c r="T11" s="97">
        <v>4.9536830633576062E-5</v>
      </c>
      <c r="AB11" s="8"/>
      <c r="AC11" s="3"/>
      <c r="AD11" s="3"/>
      <c r="AE11" s="3"/>
      <c r="AF11" s="3"/>
      <c r="AG11" s="3"/>
      <c r="AH11" s="3"/>
      <c r="AI11" s="32"/>
      <c r="AJ11" s="32"/>
    </row>
    <row r="12" spans="2:37" s="17" customFormat="1" ht="15" customHeight="1" x14ac:dyDescent="0.25">
      <c r="B12" s="69"/>
      <c r="C12" s="163" t="s">
        <v>14</v>
      </c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AB12" s="8"/>
      <c r="AC12" s="105"/>
      <c r="AD12" s="3"/>
      <c r="AE12" s="3"/>
      <c r="AF12" s="3"/>
      <c r="AG12" s="3"/>
      <c r="AH12" s="3"/>
      <c r="AI12" s="32"/>
      <c r="AJ12" s="32"/>
    </row>
    <row r="13" spans="2:37" s="17" customFormat="1" ht="15" customHeight="1" x14ac:dyDescent="0.25">
      <c r="B13" s="17" t="s">
        <v>53</v>
      </c>
      <c r="C13" s="26">
        <v>11310</v>
      </c>
      <c r="D13" s="27">
        <v>1</v>
      </c>
      <c r="E13" s="26">
        <v>1330</v>
      </c>
      <c r="F13" s="18">
        <v>0.11759504862953139</v>
      </c>
      <c r="G13" s="26">
        <v>5411</v>
      </c>
      <c r="H13" s="18">
        <v>0.4784261715296198</v>
      </c>
      <c r="I13" s="26">
        <v>2921</v>
      </c>
      <c r="J13" s="18">
        <v>0.25826702033598586</v>
      </c>
      <c r="K13" s="26">
        <v>208</v>
      </c>
      <c r="L13" s="18">
        <v>1.8390804597701149E-2</v>
      </c>
      <c r="M13" s="26">
        <v>164</v>
      </c>
      <c r="N13" s="18">
        <v>1.4500442086648984E-2</v>
      </c>
      <c r="O13" s="26">
        <v>879</v>
      </c>
      <c r="P13" s="18">
        <v>7.7718832891246689E-2</v>
      </c>
      <c r="Q13" s="26">
        <v>395</v>
      </c>
      <c r="R13" s="18">
        <v>3.4924845269672856E-2</v>
      </c>
      <c r="S13" s="26">
        <v>2</v>
      </c>
      <c r="T13" s="96">
        <v>5.2144032245869543E-6</v>
      </c>
      <c r="AB13" s="8"/>
      <c r="AC13" s="105"/>
      <c r="AD13" s="3"/>
      <c r="AE13" s="3"/>
      <c r="AF13" s="3"/>
      <c r="AG13" s="3"/>
      <c r="AH13" s="3"/>
      <c r="AI13" s="32"/>
      <c r="AJ13" s="32"/>
    </row>
    <row r="14" spans="2:37" s="17" customFormat="1" x14ac:dyDescent="0.25">
      <c r="B14" s="17" t="s">
        <v>5</v>
      </c>
      <c r="C14" s="26">
        <v>35473</v>
      </c>
      <c r="D14" s="27">
        <v>1</v>
      </c>
      <c r="E14" s="26">
        <v>5359</v>
      </c>
      <c r="F14" s="18">
        <v>0.15107264680179291</v>
      </c>
      <c r="G14" s="26">
        <v>13216</v>
      </c>
      <c r="H14" s="18">
        <v>0.37256504947424801</v>
      </c>
      <c r="I14" s="26">
        <v>12113</v>
      </c>
      <c r="J14" s="18">
        <v>0.34147097792687398</v>
      </c>
      <c r="K14" s="26">
        <v>452</v>
      </c>
      <c r="L14" s="18">
        <v>1.2742085529839596E-2</v>
      </c>
      <c r="M14" s="26">
        <v>250</v>
      </c>
      <c r="N14" s="18">
        <v>7.0476136780086261E-3</v>
      </c>
      <c r="O14" s="26">
        <v>1877</v>
      </c>
      <c r="P14" s="18">
        <v>5.2913483494488767E-2</v>
      </c>
      <c r="Q14" s="26">
        <v>2195</v>
      </c>
      <c r="R14" s="18">
        <v>6.1878048092915736E-2</v>
      </c>
      <c r="S14" s="26">
        <v>11</v>
      </c>
      <c r="T14" s="96">
        <v>2.8679217735228249E-5</v>
      </c>
      <c r="AB14" s="8"/>
      <c r="AC14" s="105"/>
      <c r="AD14" s="3"/>
      <c r="AE14" s="3"/>
      <c r="AF14" s="3"/>
      <c r="AG14" s="3"/>
      <c r="AH14" s="3"/>
      <c r="AI14" s="32"/>
      <c r="AJ14" s="32"/>
    </row>
    <row r="15" spans="2:37" s="17" customFormat="1" x14ac:dyDescent="0.25">
      <c r="B15" s="17" t="s">
        <v>6</v>
      </c>
      <c r="C15" s="26">
        <v>9598</v>
      </c>
      <c r="D15" s="27">
        <v>1</v>
      </c>
      <c r="E15" s="26">
        <v>1267</v>
      </c>
      <c r="F15" s="18">
        <v>0.13200666805584496</v>
      </c>
      <c r="G15" s="26">
        <v>5492</v>
      </c>
      <c r="H15" s="18">
        <v>0.57220254219629085</v>
      </c>
      <c r="I15" s="26">
        <v>1319</v>
      </c>
      <c r="J15" s="18">
        <v>0.13742446342988124</v>
      </c>
      <c r="K15" s="26">
        <v>156</v>
      </c>
      <c r="L15" s="18">
        <v>1.6253386122108773E-2</v>
      </c>
      <c r="M15" s="26">
        <v>321</v>
      </c>
      <c r="N15" s="18">
        <v>3.3444467597416129E-2</v>
      </c>
      <c r="O15" s="26">
        <v>806</v>
      </c>
      <c r="P15" s="18">
        <v>8.3975828297561991E-2</v>
      </c>
      <c r="Q15" s="26">
        <v>237</v>
      </c>
      <c r="R15" s="18">
        <v>2.469264430089602E-2</v>
      </c>
      <c r="S15" s="26">
        <v>0</v>
      </c>
      <c r="T15" s="96" t="s">
        <v>153</v>
      </c>
      <c r="AB15" s="8"/>
      <c r="AC15" s="3"/>
      <c r="AD15" s="3"/>
      <c r="AE15" s="3"/>
      <c r="AF15" s="3"/>
      <c r="AG15" s="3"/>
      <c r="AH15" s="3"/>
      <c r="AI15" s="32"/>
      <c r="AJ15" s="32"/>
    </row>
    <row r="16" spans="2:37" s="17" customFormat="1" x14ac:dyDescent="0.25">
      <c r="B16" s="70" t="s">
        <v>7</v>
      </c>
      <c r="C16" s="28">
        <v>15084</v>
      </c>
      <c r="D16" s="29">
        <v>1</v>
      </c>
      <c r="E16" s="28">
        <v>1552</v>
      </c>
      <c r="F16" s="16">
        <v>0.10289047997878546</v>
      </c>
      <c r="G16" s="28">
        <v>5757</v>
      </c>
      <c r="H16" s="16">
        <v>0.38166268894192523</v>
      </c>
      <c r="I16" s="28">
        <v>6068</v>
      </c>
      <c r="J16" s="16">
        <v>0.40228056218509678</v>
      </c>
      <c r="K16" s="28">
        <v>197</v>
      </c>
      <c r="L16" s="16">
        <v>1.3060196234420578E-2</v>
      </c>
      <c r="M16" s="28">
        <v>124</v>
      </c>
      <c r="N16" s="16">
        <v>8.2206311323256426E-3</v>
      </c>
      <c r="O16" s="28">
        <v>767</v>
      </c>
      <c r="P16" s="16">
        <v>5.0848581278175549E-2</v>
      </c>
      <c r="Q16" s="28">
        <v>613</v>
      </c>
      <c r="R16" s="16">
        <v>4.0639087775125961E-2</v>
      </c>
      <c r="S16" s="28">
        <v>6</v>
      </c>
      <c r="T16" s="97">
        <v>1.5643209673760863E-5</v>
      </c>
      <c r="AB16" s="8"/>
      <c r="AC16" s="3"/>
      <c r="AD16" s="3"/>
      <c r="AE16" s="3"/>
      <c r="AF16" s="3"/>
      <c r="AG16" s="3"/>
      <c r="AH16" s="3"/>
      <c r="AI16" s="32"/>
      <c r="AJ16" s="32"/>
    </row>
    <row r="17" spans="2:36" s="17" customFormat="1" ht="24.95" customHeight="1" x14ac:dyDescent="0.2">
      <c r="B17" s="71" t="s">
        <v>47</v>
      </c>
      <c r="C17" s="72"/>
      <c r="D17" s="72"/>
      <c r="E17" s="72"/>
      <c r="F17" s="72"/>
      <c r="G17" s="72"/>
      <c r="H17" s="72"/>
      <c r="I17" s="72"/>
      <c r="J17" s="72"/>
      <c r="AB17" s="8"/>
      <c r="AC17" s="3"/>
      <c r="AD17" s="3"/>
      <c r="AE17" s="3"/>
      <c r="AF17" s="3"/>
      <c r="AG17" s="3"/>
      <c r="AH17" s="3"/>
      <c r="AI17" s="32"/>
      <c r="AJ17" s="32"/>
    </row>
    <row r="18" spans="2:36" ht="14.25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2:36" ht="14.25" x14ac:dyDescent="0.25">
      <c r="L19" s="5"/>
      <c r="M19" s="5"/>
      <c r="N19" s="5"/>
      <c r="O19" s="5"/>
      <c r="P19" s="5"/>
      <c r="Q19" s="5"/>
      <c r="R19" s="5"/>
    </row>
    <row r="20" spans="2:36" s="73" customFormat="1" ht="24.95" customHeight="1" thickBot="1" x14ac:dyDescent="0.3">
      <c r="B20" s="63" t="s">
        <v>346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AB20" s="25"/>
      <c r="AC20" s="3"/>
      <c r="AD20" s="3"/>
      <c r="AE20" s="3"/>
      <c r="AF20" s="3"/>
      <c r="AG20" s="3"/>
      <c r="AH20" s="3"/>
      <c r="AI20" s="32"/>
      <c r="AJ20" s="32"/>
    </row>
    <row r="21" spans="2:36" s="17" customFormat="1" ht="15" customHeight="1" x14ac:dyDescent="0.25">
      <c r="B21" s="165" t="s">
        <v>85</v>
      </c>
      <c r="C21" s="171" t="s">
        <v>55</v>
      </c>
      <c r="D21" s="171"/>
      <c r="E21" s="169" t="s">
        <v>2</v>
      </c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V21" s="193" t="s">
        <v>368</v>
      </c>
      <c r="W21" s="194"/>
      <c r="X21" s="194"/>
      <c r="Y21" s="194"/>
      <c r="Z21" s="194"/>
      <c r="AA21" s="195"/>
      <c r="AB21" s="8"/>
      <c r="AC21" s="3"/>
      <c r="AD21" s="3"/>
      <c r="AE21" s="3"/>
      <c r="AF21" s="3"/>
      <c r="AG21" s="3"/>
      <c r="AH21" s="3"/>
      <c r="AI21" s="32"/>
      <c r="AJ21" s="32"/>
    </row>
    <row r="22" spans="2:36" s="17" customFormat="1" ht="24.75" customHeight="1" x14ac:dyDescent="0.25">
      <c r="B22" s="166"/>
      <c r="C22" s="172"/>
      <c r="D22" s="172"/>
      <c r="E22" s="174" t="s">
        <v>16</v>
      </c>
      <c r="F22" s="174"/>
      <c r="G22" s="174" t="s">
        <v>57</v>
      </c>
      <c r="H22" s="174"/>
      <c r="I22" s="174" t="s">
        <v>152</v>
      </c>
      <c r="J22" s="174"/>
      <c r="K22" s="174" t="s">
        <v>18</v>
      </c>
      <c r="L22" s="174"/>
      <c r="M22" s="174" t="s">
        <v>19</v>
      </c>
      <c r="N22" s="174"/>
      <c r="O22" s="174" t="s">
        <v>56</v>
      </c>
      <c r="P22" s="174"/>
      <c r="Q22" s="174" t="s">
        <v>48</v>
      </c>
      <c r="R22" s="174"/>
      <c r="S22" s="174" t="s">
        <v>21</v>
      </c>
      <c r="T22" s="174"/>
      <c r="V22" s="196"/>
      <c r="W22" s="197"/>
      <c r="X22" s="197"/>
      <c r="Y22" s="197"/>
      <c r="Z22" s="197"/>
      <c r="AA22" s="198"/>
      <c r="AB22" s="8"/>
      <c r="AC22" s="3"/>
      <c r="AD22" s="3"/>
      <c r="AE22" s="3"/>
      <c r="AF22" s="3"/>
      <c r="AG22" s="3"/>
      <c r="AH22" s="3"/>
      <c r="AI22" s="32"/>
      <c r="AJ22" s="32"/>
    </row>
    <row r="23" spans="2:36" s="17" customFormat="1" ht="35.25" customHeight="1" x14ac:dyDescent="0.25">
      <c r="B23" s="66"/>
      <c r="C23" s="67" t="s">
        <v>354</v>
      </c>
      <c r="D23" s="68" t="s">
        <v>267</v>
      </c>
      <c r="E23" s="67" t="s">
        <v>354</v>
      </c>
      <c r="F23" s="68" t="s">
        <v>267</v>
      </c>
      <c r="G23" s="67" t="s">
        <v>354</v>
      </c>
      <c r="H23" s="68" t="s">
        <v>267</v>
      </c>
      <c r="I23" s="67" t="s">
        <v>354</v>
      </c>
      <c r="J23" s="68" t="s">
        <v>267</v>
      </c>
      <c r="K23" s="67" t="s">
        <v>354</v>
      </c>
      <c r="L23" s="68" t="s">
        <v>267</v>
      </c>
      <c r="M23" s="67" t="s">
        <v>354</v>
      </c>
      <c r="N23" s="68" t="s">
        <v>267</v>
      </c>
      <c r="O23" s="67" t="s">
        <v>354</v>
      </c>
      <c r="P23" s="68" t="s">
        <v>267</v>
      </c>
      <c r="Q23" s="67" t="s">
        <v>354</v>
      </c>
      <c r="R23" s="68" t="s">
        <v>267</v>
      </c>
      <c r="S23" s="67" t="s">
        <v>354</v>
      </c>
      <c r="T23" s="68" t="s">
        <v>267</v>
      </c>
      <c r="V23" s="196"/>
      <c r="W23" s="197"/>
      <c r="X23" s="197"/>
      <c r="Y23" s="197"/>
      <c r="Z23" s="197"/>
      <c r="AA23" s="198"/>
      <c r="AB23" s="8"/>
      <c r="AC23" s="3"/>
      <c r="AD23" s="3"/>
      <c r="AE23" s="3"/>
      <c r="AF23" s="3"/>
      <c r="AG23" s="3"/>
      <c r="AH23" s="3"/>
      <c r="AI23" s="32"/>
      <c r="AJ23" s="32"/>
    </row>
    <row r="24" spans="2:36" s="17" customFormat="1" ht="15" customHeight="1" x14ac:dyDescent="0.25">
      <c r="B24" s="17" t="s">
        <v>3</v>
      </c>
      <c r="C24" s="26">
        <v>383553</v>
      </c>
      <c r="D24" s="19">
        <v>-3.711188544344473E-2</v>
      </c>
      <c r="E24" s="26">
        <v>50171</v>
      </c>
      <c r="F24" s="19">
        <v>1.8679823759923657E-2</v>
      </c>
      <c r="G24" s="26">
        <v>153795</v>
      </c>
      <c r="H24" s="19">
        <v>-4.8792706761336929E-2</v>
      </c>
      <c r="I24" s="26">
        <v>111024</v>
      </c>
      <c r="J24" s="19">
        <v>-7.5239261350858344E-2</v>
      </c>
      <c r="K24" s="26">
        <v>8859</v>
      </c>
      <c r="L24" s="19">
        <v>-0.1136568284142071</v>
      </c>
      <c r="M24" s="26">
        <v>10749</v>
      </c>
      <c r="N24" s="19">
        <v>-3.3537133609063116E-2</v>
      </c>
      <c r="O24" s="26">
        <v>24269</v>
      </c>
      <c r="P24" s="19">
        <v>-7.6869607883223619E-3</v>
      </c>
      <c r="Q24" s="26">
        <v>24465</v>
      </c>
      <c r="R24" s="19">
        <v>0.14237019051176691</v>
      </c>
      <c r="S24" s="26">
        <v>221</v>
      </c>
      <c r="T24" s="19">
        <v>-0.37570621468926552</v>
      </c>
      <c r="V24" s="196"/>
      <c r="W24" s="197"/>
      <c r="X24" s="197"/>
      <c r="Y24" s="197"/>
      <c r="Z24" s="197"/>
      <c r="AA24" s="198"/>
      <c r="AB24" s="8"/>
      <c r="AC24" s="8"/>
      <c r="AD24" s="8"/>
      <c r="AE24" s="8"/>
      <c r="AF24" s="8"/>
      <c r="AG24" s="8"/>
      <c r="AH24" s="8"/>
    </row>
    <row r="25" spans="2:36" s="17" customFormat="1" ht="15" customHeight="1" x14ac:dyDescent="0.25">
      <c r="B25" s="17" t="s">
        <v>4</v>
      </c>
      <c r="C25" s="28">
        <v>71465</v>
      </c>
      <c r="D25" s="19">
        <v>-2.2199262816932873E-3</v>
      </c>
      <c r="E25" s="28">
        <v>9508</v>
      </c>
      <c r="F25" s="19">
        <v>1.8750669666773814E-2</v>
      </c>
      <c r="G25" s="28">
        <v>29876</v>
      </c>
      <c r="H25" s="19">
        <v>8.7102177554438862E-4</v>
      </c>
      <c r="I25" s="28">
        <v>22421</v>
      </c>
      <c r="J25" s="19">
        <v>-4.563061337419657E-2</v>
      </c>
      <c r="K25" s="28">
        <v>1013</v>
      </c>
      <c r="L25" s="19">
        <v>-9.7951914514692789E-2</v>
      </c>
      <c r="M25" s="28">
        <v>859</v>
      </c>
      <c r="N25" s="19">
        <v>3.5046728971962616E-3</v>
      </c>
      <c r="O25" s="28">
        <v>4329</v>
      </c>
      <c r="P25" s="19">
        <v>2.7046263345195731E-2</v>
      </c>
      <c r="Q25" s="28">
        <v>3440</v>
      </c>
      <c r="R25" s="19">
        <v>0.26238532110091745</v>
      </c>
      <c r="S25" s="28">
        <v>19</v>
      </c>
      <c r="T25" s="96">
        <v>-2.5104434447300772E-5</v>
      </c>
      <c r="V25" s="196"/>
      <c r="W25" s="197"/>
      <c r="X25" s="197"/>
      <c r="Y25" s="197"/>
      <c r="Z25" s="197"/>
      <c r="AA25" s="198"/>
      <c r="AB25" s="8"/>
      <c r="AC25" s="8"/>
      <c r="AD25" s="8"/>
      <c r="AE25" s="8"/>
      <c r="AF25" s="8"/>
      <c r="AG25" s="8"/>
      <c r="AH25" s="8"/>
    </row>
    <row r="26" spans="2:36" s="17" customFormat="1" ht="15" customHeight="1" x14ac:dyDescent="0.25">
      <c r="B26" s="69"/>
      <c r="C26" s="163" t="s">
        <v>14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V26" s="196"/>
      <c r="W26" s="197"/>
      <c r="X26" s="197"/>
      <c r="Y26" s="197"/>
      <c r="Z26" s="197"/>
      <c r="AA26" s="198"/>
      <c r="AB26" s="8"/>
      <c r="AC26" s="8"/>
      <c r="AD26" s="8"/>
      <c r="AE26" s="8"/>
      <c r="AF26" s="8"/>
      <c r="AG26" s="8"/>
      <c r="AH26" s="8"/>
    </row>
    <row r="27" spans="2:36" s="17" customFormat="1" ht="15" customHeight="1" x14ac:dyDescent="0.25">
      <c r="B27" s="17" t="s">
        <v>53</v>
      </c>
      <c r="C27" s="26">
        <v>11310</v>
      </c>
      <c r="D27" s="19">
        <v>-4.3228153286523983E-2</v>
      </c>
      <c r="E27" s="26">
        <v>1330</v>
      </c>
      <c r="F27" s="19">
        <v>-3.7626628075253257E-2</v>
      </c>
      <c r="G27" s="26">
        <v>5411</v>
      </c>
      <c r="H27" s="19">
        <v>-3.2367668097281831E-2</v>
      </c>
      <c r="I27" s="26">
        <v>2921</v>
      </c>
      <c r="J27" s="19">
        <v>-9.7899938233477451E-2</v>
      </c>
      <c r="K27" s="26">
        <v>208</v>
      </c>
      <c r="L27" s="19">
        <v>-0.12236286919831224</v>
      </c>
      <c r="M27" s="26">
        <v>164</v>
      </c>
      <c r="N27" s="19">
        <v>0.29133858267716534</v>
      </c>
      <c r="O27" s="26">
        <v>879</v>
      </c>
      <c r="P27" s="19">
        <v>9.1848450057405284E-3</v>
      </c>
      <c r="Q27" s="26">
        <v>395</v>
      </c>
      <c r="R27" s="19">
        <v>6.7567567567567571E-2</v>
      </c>
      <c r="S27" s="26">
        <v>2</v>
      </c>
      <c r="T27" s="19">
        <v>-0.5</v>
      </c>
      <c r="V27" s="196"/>
      <c r="W27" s="197"/>
      <c r="X27" s="197"/>
      <c r="Y27" s="197"/>
      <c r="Z27" s="197"/>
      <c r="AA27" s="198"/>
      <c r="AB27" s="8"/>
      <c r="AC27" s="8"/>
      <c r="AD27" s="8"/>
      <c r="AE27" s="8"/>
      <c r="AF27" s="8"/>
      <c r="AG27" s="8"/>
      <c r="AH27" s="8"/>
    </row>
    <row r="28" spans="2:36" s="17" customFormat="1" ht="15" customHeight="1" x14ac:dyDescent="0.25">
      <c r="B28" s="17" t="s">
        <v>5</v>
      </c>
      <c r="C28" s="26">
        <v>35473</v>
      </c>
      <c r="D28" s="19">
        <v>-2.3454920853406745E-2</v>
      </c>
      <c r="E28" s="26">
        <v>5359</v>
      </c>
      <c r="F28" s="19">
        <v>-7.5925925925925926E-3</v>
      </c>
      <c r="G28" s="26">
        <v>13216</v>
      </c>
      <c r="H28" s="19">
        <v>-2.4154589371980675E-3</v>
      </c>
      <c r="I28" s="26">
        <v>12113</v>
      </c>
      <c r="J28" s="19">
        <v>-9.2047072933063495E-2</v>
      </c>
      <c r="K28" s="26">
        <v>452</v>
      </c>
      <c r="L28" s="19">
        <v>-0.11198428290766209</v>
      </c>
      <c r="M28" s="26">
        <v>250</v>
      </c>
      <c r="N28" s="19">
        <v>-1.1857707509881422E-2</v>
      </c>
      <c r="O28" s="26">
        <v>1877</v>
      </c>
      <c r="P28" s="19">
        <v>2.4004364429896344E-2</v>
      </c>
      <c r="Q28" s="26">
        <v>2195</v>
      </c>
      <c r="R28" s="19">
        <v>0.26951995373048004</v>
      </c>
      <c r="S28" s="26">
        <v>11</v>
      </c>
      <c r="T28" s="19">
        <v>-8.3333333333333329E-2</v>
      </c>
      <c r="V28" s="196"/>
      <c r="W28" s="197"/>
      <c r="X28" s="197"/>
      <c r="Y28" s="197"/>
      <c r="Z28" s="197"/>
      <c r="AA28" s="198"/>
      <c r="AB28" s="8"/>
      <c r="AC28" s="8"/>
      <c r="AD28" s="8"/>
      <c r="AE28" s="8"/>
      <c r="AF28" s="8"/>
      <c r="AG28" s="8"/>
      <c r="AH28" s="8"/>
    </row>
    <row r="29" spans="2:36" s="17" customFormat="1" ht="15" customHeight="1" x14ac:dyDescent="0.25">
      <c r="B29" s="17" t="s">
        <v>6</v>
      </c>
      <c r="C29" s="26">
        <v>9598</v>
      </c>
      <c r="D29" s="19">
        <v>8.7230688386757751E-3</v>
      </c>
      <c r="E29" s="26">
        <v>1267</v>
      </c>
      <c r="F29" s="19">
        <v>5.232558139534884E-2</v>
      </c>
      <c r="G29" s="26">
        <v>5492</v>
      </c>
      <c r="H29" s="19">
        <v>-6.3325493034195766E-3</v>
      </c>
      <c r="I29" s="26">
        <v>1319</v>
      </c>
      <c r="J29" s="19">
        <v>-5.2442528735632182E-2</v>
      </c>
      <c r="K29" s="26">
        <v>156</v>
      </c>
      <c r="L29" s="19">
        <v>-1.8867924528301886E-2</v>
      </c>
      <c r="M29" s="26">
        <v>321</v>
      </c>
      <c r="N29" s="19">
        <v>1.2618296529968454E-2</v>
      </c>
      <c r="O29" s="26">
        <v>806</v>
      </c>
      <c r="P29" s="19">
        <v>0.13202247191011235</v>
      </c>
      <c r="Q29" s="26">
        <v>237</v>
      </c>
      <c r="R29" s="19">
        <v>0.19696969696969696</v>
      </c>
      <c r="S29" s="26">
        <v>0</v>
      </c>
      <c r="T29" s="19" t="s">
        <v>146</v>
      </c>
      <c r="V29" s="196"/>
      <c r="W29" s="197"/>
      <c r="X29" s="197"/>
      <c r="Y29" s="197"/>
      <c r="Z29" s="197"/>
      <c r="AA29" s="198"/>
      <c r="AB29" s="8"/>
      <c r="AC29" s="8"/>
      <c r="AD29" s="8"/>
      <c r="AE29" s="8"/>
      <c r="AF29" s="8"/>
      <c r="AG29" s="8"/>
      <c r="AH29" s="8"/>
    </row>
    <row r="30" spans="2:36" s="17" customFormat="1" ht="15" customHeight="1" x14ac:dyDescent="0.25">
      <c r="B30" s="70" t="s">
        <v>7</v>
      </c>
      <c r="C30" s="28">
        <v>15084</v>
      </c>
      <c r="D30" s="19">
        <v>8.0283606674783362E-2</v>
      </c>
      <c r="E30" s="28">
        <v>1552</v>
      </c>
      <c r="F30" s="19">
        <v>0.15219005196733482</v>
      </c>
      <c r="G30" s="28">
        <v>5757</v>
      </c>
      <c r="H30" s="19">
        <v>4.9972642713842788E-2</v>
      </c>
      <c r="I30" s="28">
        <v>6068</v>
      </c>
      <c r="J30" s="19">
        <v>9.8877218399130745E-2</v>
      </c>
      <c r="K30" s="28">
        <v>197</v>
      </c>
      <c r="L30" s="16">
        <v>-9.6330275229357804E-2</v>
      </c>
      <c r="M30" s="28">
        <v>124</v>
      </c>
      <c r="N30" s="16">
        <v>-0.22012578616352202</v>
      </c>
      <c r="O30" s="28">
        <v>767</v>
      </c>
      <c r="P30" s="16">
        <v>-4.005006257822278E-2</v>
      </c>
      <c r="Q30" s="28">
        <v>613</v>
      </c>
      <c r="R30" s="16">
        <v>0.43224299065420563</v>
      </c>
      <c r="S30" s="28">
        <v>6</v>
      </c>
      <c r="T30" s="16">
        <v>-0.14285714285714285</v>
      </c>
      <c r="V30" s="196"/>
      <c r="W30" s="197"/>
      <c r="X30" s="197"/>
      <c r="Y30" s="197"/>
      <c r="Z30" s="197"/>
      <c r="AA30" s="198"/>
      <c r="AB30" s="8"/>
      <c r="AC30" s="8"/>
      <c r="AD30" s="8"/>
      <c r="AE30" s="8"/>
      <c r="AF30" s="8"/>
      <c r="AG30" s="8"/>
      <c r="AH30" s="8"/>
    </row>
    <row r="31" spans="2:36" s="17" customFormat="1" ht="24.95" customHeight="1" thickBot="1" x14ac:dyDescent="0.25">
      <c r="B31" s="71" t="s">
        <v>47</v>
      </c>
      <c r="C31" s="72"/>
      <c r="D31" s="72"/>
      <c r="E31" s="72"/>
      <c r="F31" s="72"/>
      <c r="G31" s="72"/>
      <c r="H31" s="72"/>
      <c r="I31" s="72"/>
      <c r="J31" s="72"/>
      <c r="V31" s="199"/>
      <c r="W31" s="200"/>
      <c r="X31" s="200"/>
      <c r="Y31" s="200"/>
      <c r="Z31" s="200"/>
      <c r="AA31" s="201"/>
      <c r="AB31" s="8"/>
      <c r="AC31" s="103"/>
      <c r="AD31" s="104"/>
      <c r="AE31" s="103"/>
      <c r="AF31" s="104"/>
      <c r="AG31" s="103"/>
      <c r="AH31" s="104"/>
    </row>
    <row r="32" spans="2:36" ht="14.2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U32" s="35"/>
      <c r="AD32" s="104"/>
      <c r="AE32" s="103"/>
      <c r="AF32" s="104"/>
      <c r="AG32" s="103"/>
      <c r="AH32" s="104"/>
      <c r="AI32" s="35"/>
      <c r="AJ32" s="33"/>
    </row>
    <row r="33" spans="2:36" ht="14.25" x14ac:dyDescent="0.25">
      <c r="L33" s="2"/>
      <c r="M33" s="2"/>
      <c r="N33" s="2"/>
      <c r="O33" s="2"/>
      <c r="P33" s="2"/>
      <c r="Q33" s="2"/>
      <c r="R33" s="2"/>
      <c r="U33" s="35"/>
      <c r="AH33" s="25"/>
      <c r="AI33" s="35"/>
      <c r="AJ33" s="33"/>
    </row>
    <row r="34" spans="2:36" s="73" customFormat="1" ht="24.95" customHeight="1" x14ac:dyDescent="0.25">
      <c r="B34" s="63" t="s">
        <v>347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AB34" s="25"/>
      <c r="AC34" s="101"/>
      <c r="AD34" s="101"/>
      <c r="AE34" s="101"/>
      <c r="AF34" s="101"/>
      <c r="AG34" s="101"/>
      <c r="AH34" s="8"/>
    </row>
    <row r="35" spans="2:36" s="17" customFormat="1" ht="15" customHeight="1" x14ac:dyDescent="0.25">
      <c r="B35" s="165" t="s">
        <v>85</v>
      </c>
      <c r="C35" s="171" t="s">
        <v>55</v>
      </c>
      <c r="D35" s="171"/>
      <c r="E35" s="169" t="s">
        <v>2</v>
      </c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AB35" s="8"/>
      <c r="AC35" s="8"/>
      <c r="AD35" s="8"/>
      <c r="AE35" s="8"/>
      <c r="AF35" s="8"/>
      <c r="AG35" s="8"/>
      <c r="AH35" s="8"/>
    </row>
    <row r="36" spans="2:36" s="17" customFormat="1" ht="24.75" customHeight="1" x14ac:dyDescent="0.25">
      <c r="B36" s="166"/>
      <c r="C36" s="172"/>
      <c r="D36" s="172"/>
      <c r="E36" s="174" t="s">
        <v>16</v>
      </c>
      <c r="F36" s="174"/>
      <c r="G36" s="174" t="s">
        <v>57</v>
      </c>
      <c r="H36" s="174"/>
      <c r="I36" s="174" t="s">
        <v>152</v>
      </c>
      <c r="J36" s="174"/>
      <c r="K36" s="174" t="s">
        <v>18</v>
      </c>
      <c r="L36" s="174"/>
      <c r="M36" s="174" t="s">
        <v>19</v>
      </c>
      <c r="N36" s="174"/>
      <c r="O36" s="174" t="s">
        <v>56</v>
      </c>
      <c r="P36" s="174"/>
      <c r="Q36" s="174" t="s">
        <v>48</v>
      </c>
      <c r="R36" s="174"/>
      <c r="S36" s="174" t="s">
        <v>21</v>
      </c>
      <c r="T36" s="174"/>
      <c r="AB36" s="8"/>
      <c r="AC36" s="8"/>
      <c r="AD36" s="8"/>
      <c r="AE36" s="8"/>
      <c r="AF36" s="8"/>
      <c r="AG36" s="8"/>
      <c r="AH36" s="8"/>
    </row>
    <row r="37" spans="2:36" s="17" customFormat="1" ht="35.25" customHeight="1" x14ac:dyDescent="0.25">
      <c r="B37" s="66"/>
      <c r="C37" s="67" t="s">
        <v>354</v>
      </c>
      <c r="D37" s="68" t="s">
        <v>266</v>
      </c>
      <c r="E37" s="67" t="s">
        <v>354</v>
      </c>
      <c r="F37" s="68" t="s">
        <v>266</v>
      </c>
      <c r="G37" s="67" t="s">
        <v>354</v>
      </c>
      <c r="H37" s="68" t="s">
        <v>266</v>
      </c>
      <c r="I37" s="67" t="s">
        <v>354</v>
      </c>
      <c r="J37" s="68" t="s">
        <v>266</v>
      </c>
      <c r="K37" s="67" t="s">
        <v>354</v>
      </c>
      <c r="L37" s="68" t="s">
        <v>266</v>
      </c>
      <c r="M37" s="67" t="s">
        <v>354</v>
      </c>
      <c r="N37" s="68" t="s">
        <v>266</v>
      </c>
      <c r="O37" s="67" t="s">
        <v>354</v>
      </c>
      <c r="P37" s="68" t="s">
        <v>266</v>
      </c>
      <c r="Q37" s="67" t="s">
        <v>354</v>
      </c>
      <c r="R37" s="68" t="s">
        <v>266</v>
      </c>
      <c r="S37" s="67" t="s">
        <v>354</v>
      </c>
      <c r="T37" s="68" t="s">
        <v>266</v>
      </c>
      <c r="AB37" s="8"/>
      <c r="AC37" s="8"/>
      <c r="AD37" s="8"/>
      <c r="AE37" s="8"/>
      <c r="AF37" s="8"/>
      <c r="AG37" s="8"/>
      <c r="AH37" s="8"/>
    </row>
    <row r="38" spans="2:36" s="17" customFormat="1" ht="12.75" x14ac:dyDescent="0.25">
      <c r="B38" s="17" t="s">
        <v>3</v>
      </c>
      <c r="C38" s="26">
        <v>383553</v>
      </c>
      <c r="D38" s="31">
        <v>-14783</v>
      </c>
      <c r="E38" s="26">
        <v>50171</v>
      </c>
      <c r="F38" s="31">
        <v>920</v>
      </c>
      <c r="G38" s="26">
        <v>153795</v>
      </c>
      <c r="H38" s="31">
        <v>-7889</v>
      </c>
      <c r="I38" s="26">
        <v>111024</v>
      </c>
      <c r="J38" s="31">
        <v>-9033</v>
      </c>
      <c r="K38" s="26">
        <v>8859</v>
      </c>
      <c r="L38" s="31">
        <v>-1136</v>
      </c>
      <c r="M38" s="26">
        <v>10749</v>
      </c>
      <c r="N38" s="31">
        <v>-373</v>
      </c>
      <c r="O38" s="26">
        <v>24269</v>
      </c>
      <c r="P38" s="31">
        <v>-188</v>
      </c>
      <c r="Q38" s="26">
        <v>24465</v>
      </c>
      <c r="R38" s="31">
        <v>3049</v>
      </c>
      <c r="S38" s="26">
        <v>221</v>
      </c>
      <c r="T38" s="31">
        <v>-133</v>
      </c>
      <c r="AB38" s="8"/>
      <c r="AC38" s="8"/>
      <c r="AD38" s="8"/>
      <c r="AE38" s="8"/>
      <c r="AF38" s="8"/>
      <c r="AG38" s="8"/>
      <c r="AH38" s="8"/>
    </row>
    <row r="39" spans="2:36" s="17" customFormat="1" ht="12.75" x14ac:dyDescent="0.25">
      <c r="B39" s="17" t="s">
        <v>4</v>
      </c>
      <c r="C39" s="28">
        <v>71465</v>
      </c>
      <c r="D39" s="31">
        <v>-159</v>
      </c>
      <c r="E39" s="28">
        <v>9508</v>
      </c>
      <c r="F39" s="31">
        <v>175</v>
      </c>
      <c r="G39" s="28">
        <v>29876</v>
      </c>
      <c r="H39" s="31">
        <v>26</v>
      </c>
      <c r="I39" s="28">
        <v>22421</v>
      </c>
      <c r="J39" s="31">
        <v>-1072</v>
      </c>
      <c r="K39" s="28">
        <v>1013</v>
      </c>
      <c r="L39" s="31">
        <v>-110</v>
      </c>
      <c r="M39" s="28">
        <v>859</v>
      </c>
      <c r="N39" s="31">
        <v>3</v>
      </c>
      <c r="O39" s="28">
        <v>4329</v>
      </c>
      <c r="P39" s="31">
        <v>114</v>
      </c>
      <c r="Q39" s="28">
        <v>3440</v>
      </c>
      <c r="R39" s="31">
        <v>715</v>
      </c>
      <c r="S39" s="28">
        <v>19</v>
      </c>
      <c r="T39" s="31">
        <v>-10</v>
      </c>
      <c r="AB39" s="8"/>
      <c r="AC39" s="8"/>
      <c r="AD39" s="8"/>
      <c r="AE39" s="8"/>
      <c r="AF39" s="8"/>
      <c r="AG39" s="8"/>
      <c r="AH39" s="8"/>
    </row>
    <row r="40" spans="2:36" s="17" customFormat="1" ht="15" customHeight="1" x14ac:dyDescent="0.25">
      <c r="B40" s="69"/>
      <c r="C40" s="163" t="s">
        <v>14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AB40" s="8"/>
      <c r="AC40" s="8"/>
      <c r="AD40" s="8"/>
      <c r="AE40" s="8"/>
      <c r="AF40" s="8"/>
      <c r="AG40" s="8"/>
      <c r="AH40" s="8"/>
    </row>
    <row r="41" spans="2:36" s="17" customFormat="1" ht="15" customHeight="1" x14ac:dyDescent="0.25">
      <c r="B41" s="17" t="s">
        <v>53</v>
      </c>
      <c r="C41" s="26">
        <v>11310</v>
      </c>
      <c r="D41" s="31">
        <v>-511</v>
      </c>
      <c r="E41" s="26">
        <v>1330</v>
      </c>
      <c r="F41" s="31">
        <v>-52</v>
      </c>
      <c r="G41" s="26">
        <v>5411</v>
      </c>
      <c r="H41" s="31">
        <v>-181</v>
      </c>
      <c r="I41" s="26">
        <v>2921</v>
      </c>
      <c r="J41" s="31">
        <v>-317</v>
      </c>
      <c r="K41" s="26">
        <v>208</v>
      </c>
      <c r="L41" s="31">
        <v>-29</v>
      </c>
      <c r="M41" s="26">
        <v>164</v>
      </c>
      <c r="N41" s="31">
        <v>37</v>
      </c>
      <c r="O41" s="26">
        <v>879</v>
      </c>
      <c r="P41" s="31">
        <v>8</v>
      </c>
      <c r="Q41" s="26">
        <v>395</v>
      </c>
      <c r="R41" s="31">
        <v>25</v>
      </c>
      <c r="S41" s="26">
        <v>2</v>
      </c>
      <c r="T41" s="31">
        <v>-2</v>
      </c>
      <c r="AB41" s="8"/>
      <c r="AC41" s="8"/>
      <c r="AD41" s="8"/>
      <c r="AE41" s="8"/>
      <c r="AF41" s="8"/>
      <c r="AG41" s="8"/>
      <c r="AH41" s="8"/>
    </row>
    <row r="42" spans="2:36" s="17" customFormat="1" ht="12.75" x14ac:dyDescent="0.25">
      <c r="B42" s="17" t="s">
        <v>5</v>
      </c>
      <c r="C42" s="26">
        <v>35473</v>
      </c>
      <c r="D42" s="31">
        <v>-852</v>
      </c>
      <c r="E42" s="26">
        <v>5359</v>
      </c>
      <c r="F42" s="31">
        <v>-41</v>
      </c>
      <c r="G42" s="26">
        <v>13216</v>
      </c>
      <c r="H42" s="31">
        <v>-32</v>
      </c>
      <c r="I42" s="26">
        <v>12113</v>
      </c>
      <c r="J42" s="31">
        <v>-1228</v>
      </c>
      <c r="K42" s="26">
        <v>452</v>
      </c>
      <c r="L42" s="31">
        <v>-57</v>
      </c>
      <c r="M42" s="26">
        <v>250</v>
      </c>
      <c r="N42" s="31">
        <v>-3</v>
      </c>
      <c r="O42" s="26">
        <v>1877</v>
      </c>
      <c r="P42" s="31">
        <v>44</v>
      </c>
      <c r="Q42" s="26">
        <v>2195</v>
      </c>
      <c r="R42" s="31">
        <v>466</v>
      </c>
      <c r="S42" s="26">
        <v>11</v>
      </c>
      <c r="T42" s="31">
        <v>-1</v>
      </c>
      <c r="AB42" s="8"/>
      <c r="AC42" s="8"/>
      <c r="AD42" s="8"/>
      <c r="AE42" s="8"/>
      <c r="AF42" s="8"/>
      <c r="AG42" s="8"/>
      <c r="AH42" s="8"/>
    </row>
    <row r="43" spans="2:36" s="17" customFormat="1" ht="12.75" x14ac:dyDescent="0.25">
      <c r="B43" s="17" t="s">
        <v>6</v>
      </c>
      <c r="C43" s="26">
        <v>9598</v>
      </c>
      <c r="D43" s="31">
        <v>83</v>
      </c>
      <c r="E43" s="26">
        <v>1267</v>
      </c>
      <c r="F43" s="31">
        <v>63</v>
      </c>
      <c r="G43" s="26">
        <v>5492</v>
      </c>
      <c r="H43" s="31">
        <v>-35</v>
      </c>
      <c r="I43" s="26">
        <v>1319</v>
      </c>
      <c r="J43" s="31">
        <v>-73</v>
      </c>
      <c r="K43" s="26">
        <v>156</v>
      </c>
      <c r="L43" s="31">
        <v>-3</v>
      </c>
      <c r="M43" s="26">
        <v>321</v>
      </c>
      <c r="N43" s="31">
        <v>4</v>
      </c>
      <c r="O43" s="26">
        <v>806</v>
      </c>
      <c r="P43" s="31">
        <v>94</v>
      </c>
      <c r="Q43" s="26">
        <v>237</v>
      </c>
      <c r="R43" s="31">
        <v>39</v>
      </c>
      <c r="S43" s="26">
        <v>0</v>
      </c>
      <c r="T43" s="31">
        <v>-6</v>
      </c>
      <c r="AB43" s="8"/>
      <c r="AC43" s="8"/>
      <c r="AD43" s="8"/>
      <c r="AE43" s="8"/>
      <c r="AF43" s="8"/>
      <c r="AG43" s="8"/>
      <c r="AH43" s="8"/>
    </row>
    <row r="44" spans="2:36" s="17" customFormat="1" ht="12.75" x14ac:dyDescent="0.25">
      <c r="B44" s="70" t="s">
        <v>7</v>
      </c>
      <c r="C44" s="28">
        <v>15084</v>
      </c>
      <c r="D44" s="31">
        <v>1121</v>
      </c>
      <c r="E44" s="28">
        <v>1552</v>
      </c>
      <c r="F44" s="31">
        <v>205</v>
      </c>
      <c r="G44" s="28">
        <v>5757</v>
      </c>
      <c r="H44" s="31">
        <v>274</v>
      </c>
      <c r="I44" s="28">
        <v>6068</v>
      </c>
      <c r="J44" s="31">
        <v>546</v>
      </c>
      <c r="K44" s="28">
        <v>197</v>
      </c>
      <c r="L44" s="74">
        <v>-21</v>
      </c>
      <c r="M44" s="28">
        <v>124</v>
      </c>
      <c r="N44" s="74">
        <v>-35</v>
      </c>
      <c r="O44" s="28">
        <v>767</v>
      </c>
      <c r="P44" s="74">
        <v>-32</v>
      </c>
      <c r="Q44" s="28">
        <v>613</v>
      </c>
      <c r="R44" s="74">
        <v>185</v>
      </c>
      <c r="S44" s="28">
        <v>6</v>
      </c>
      <c r="T44" s="74">
        <v>-1</v>
      </c>
      <c r="AB44" s="8"/>
      <c r="AC44" s="8"/>
      <c r="AD44" s="8"/>
      <c r="AE44" s="8"/>
      <c r="AF44" s="8"/>
      <c r="AG44" s="8"/>
      <c r="AH44" s="8"/>
    </row>
    <row r="45" spans="2:36" s="17" customFormat="1" ht="24.95" customHeight="1" x14ac:dyDescent="0.2">
      <c r="B45" s="71" t="s">
        <v>47</v>
      </c>
      <c r="C45" s="72"/>
      <c r="D45" s="72"/>
      <c r="E45" s="72"/>
      <c r="F45" s="72"/>
      <c r="G45" s="72"/>
      <c r="H45" s="72"/>
      <c r="I45" s="72"/>
      <c r="J45" s="72"/>
      <c r="AB45" s="8"/>
      <c r="AC45" s="8"/>
      <c r="AD45" s="8"/>
      <c r="AE45" s="8"/>
      <c r="AF45" s="8"/>
      <c r="AG45" s="8"/>
      <c r="AH45" s="8"/>
    </row>
    <row r="46" spans="2:36" ht="14.25" x14ac:dyDescent="0.25">
      <c r="B46" s="5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  <c r="R46" s="4"/>
      <c r="U46" s="35"/>
      <c r="AH46" s="103"/>
      <c r="AI46" s="35"/>
      <c r="AJ46" s="33"/>
    </row>
    <row r="47" spans="2:36" ht="14.25" customHeight="1" x14ac:dyDescent="0.25">
      <c r="B47" s="164" t="s">
        <v>181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</row>
    <row r="48" spans="2:36" ht="14.25" customHeight="1" x14ac:dyDescent="0.25"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</row>
    <row r="49" spans="2:34" ht="14.25" customHeight="1" x14ac:dyDescent="0.25"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</row>
    <row r="50" spans="2:34" x14ac:dyDescent="0.25">
      <c r="AB50" s="32"/>
      <c r="AC50" s="32"/>
      <c r="AD50" s="32"/>
      <c r="AE50" s="32"/>
      <c r="AF50" s="32"/>
      <c r="AG50" s="32"/>
      <c r="AH50" s="32"/>
    </row>
    <row r="51" spans="2:34" s="17" customFormat="1" ht="24.95" customHeight="1" x14ac:dyDescent="0.25">
      <c r="B51" s="63" t="s">
        <v>260</v>
      </c>
    </row>
    <row r="52" spans="2:34" s="17" customFormat="1" ht="25.5" x14ac:dyDescent="0.25">
      <c r="B52" s="66" t="s">
        <v>10</v>
      </c>
      <c r="C52" s="115" t="s">
        <v>355</v>
      </c>
      <c r="D52" s="115" t="s">
        <v>356</v>
      </c>
      <c r="E52" s="115" t="s">
        <v>357</v>
      </c>
      <c r="F52" s="115" t="s">
        <v>358</v>
      </c>
      <c r="G52" s="115" t="s">
        <v>359</v>
      </c>
      <c r="H52" s="68" t="s">
        <v>268</v>
      </c>
      <c r="I52" s="68" t="s">
        <v>269</v>
      </c>
    </row>
    <row r="53" spans="2:34" s="17" customFormat="1" ht="12.75" x14ac:dyDescent="0.25">
      <c r="B53" s="17" t="s">
        <v>16</v>
      </c>
      <c r="C53" s="11">
        <v>44134</v>
      </c>
      <c r="D53" s="11">
        <v>37511</v>
      </c>
      <c r="E53" s="11">
        <v>42258</v>
      </c>
      <c r="F53" s="11">
        <v>49251</v>
      </c>
      <c r="G53" s="11">
        <v>50171</v>
      </c>
      <c r="H53" s="31">
        <v>6037</v>
      </c>
      <c r="I53" s="19">
        <v>0.13678796392803735</v>
      </c>
    </row>
    <row r="54" spans="2:34" s="17" customFormat="1" ht="12.75" x14ac:dyDescent="0.25">
      <c r="B54" s="17" t="s">
        <v>17</v>
      </c>
      <c r="C54" s="11">
        <v>138328</v>
      </c>
      <c r="D54" s="11">
        <v>130674</v>
      </c>
      <c r="E54" s="11">
        <v>152150</v>
      </c>
      <c r="F54" s="11">
        <v>161684</v>
      </c>
      <c r="G54" s="11">
        <v>153795</v>
      </c>
      <c r="H54" s="31">
        <v>15467</v>
      </c>
      <c r="I54" s="19">
        <v>0.11181394945347291</v>
      </c>
    </row>
    <row r="55" spans="2:34" s="17" customFormat="1" ht="12.75" x14ac:dyDescent="0.25">
      <c r="B55" s="17" t="s">
        <v>152</v>
      </c>
      <c r="C55" s="11">
        <v>107864</v>
      </c>
      <c r="D55" s="11">
        <v>91793</v>
      </c>
      <c r="E55" s="11">
        <v>116226</v>
      </c>
      <c r="F55" s="11">
        <v>120057</v>
      </c>
      <c r="G55" s="11">
        <v>111024</v>
      </c>
      <c r="H55" s="31">
        <v>3160</v>
      </c>
      <c r="I55" s="19">
        <v>2.9296150708299339E-2</v>
      </c>
    </row>
    <row r="56" spans="2:34" s="17" customFormat="1" ht="12.75" x14ac:dyDescent="0.25">
      <c r="B56" s="17" t="s">
        <v>18</v>
      </c>
      <c r="C56" s="11">
        <v>9011</v>
      </c>
      <c r="D56" s="11">
        <v>6142</v>
      </c>
      <c r="E56" s="11">
        <v>8595</v>
      </c>
      <c r="F56" s="11">
        <v>9995</v>
      </c>
      <c r="G56" s="11">
        <v>8859</v>
      </c>
      <c r="H56" s="31">
        <v>-152</v>
      </c>
      <c r="I56" s="19">
        <v>-1.6868272111863279E-2</v>
      </c>
    </row>
    <row r="57" spans="2:34" s="17" customFormat="1" ht="12.75" x14ac:dyDescent="0.25">
      <c r="B57" s="17" t="s">
        <v>19</v>
      </c>
      <c r="C57" s="11">
        <v>14051</v>
      </c>
      <c r="D57" s="11">
        <v>8401</v>
      </c>
      <c r="E57" s="11">
        <v>9257</v>
      </c>
      <c r="F57" s="11">
        <v>11122</v>
      </c>
      <c r="G57" s="11">
        <v>10749</v>
      </c>
      <c r="H57" s="31">
        <v>-3302</v>
      </c>
      <c r="I57" s="19">
        <v>-0.23500106753967689</v>
      </c>
    </row>
    <row r="58" spans="2:34" s="17" customFormat="1" ht="12.75" x14ac:dyDescent="0.25">
      <c r="B58" s="17" t="s">
        <v>20</v>
      </c>
      <c r="C58" s="11">
        <v>24951</v>
      </c>
      <c r="D58" s="11">
        <v>35820</v>
      </c>
      <c r="E58" s="11">
        <v>27303</v>
      </c>
      <c r="F58" s="11">
        <v>24457</v>
      </c>
      <c r="G58" s="11">
        <v>24269</v>
      </c>
      <c r="H58" s="31">
        <v>-682</v>
      </c>
      <c r="I58" s="19">
        <v>-2.7333573804657129E-2</v>
      </c>
    </row>
    <row r="59" spans="2:34" s="8" customFormat="1" ht="12.75" x14ac:dyDescent="0.25">
      <c r="B59" s="8" t="s">
        <v>48</v>
      </c>
      <c r="C59" s="102">
        <v>20534</v>
      </c>
      <c r="D59" s="102">
        <v>16737</v>
      </c>
      <c r="E59" s="102">
        <v>18414</v>
      </c>
      <c r="F59" s="102">
        <v>21416</v>
      </c>
      <c r="G59" s="102">
        <v>24465</v>
      </c>
      <c r="H59" s="117">
        <v>3931</v>
      </c>
      <c r="I59" s="118">
        <v>0.19143858965617999</v>
      </c>
    </row>
    <row r="60" spans="2:34" s="8" customFormat="1" ht="12.75" x14ac:dyDescent="0.25">
      <c r="B60" s="8" t="s">
        <v>21</v>
      </c>
      <c r="C60" s="102">
        <v>217</v>
      </c>
      <c r="D60" s="102">
        <v>198</v>
      </c>
      <c r="E60" s="102">
        <v>270</v>
      </c>
      <c r="F60" s="102">
        <v>354</v>
      </c>
      <c r="G60" s="102">
        <v>221</v>
      </c>
      <c r="H60" s="117">
        <v>4</v>
      </c>
      <c r="I60" s="118">
        <v>1.8433179723502304E-2</v>
      </c>
    </row>
    <row r="61" spans="2:34" s="8" customFormat="1" ht="12.75" x14ac:dyDescent="0.25">
      <c r="B61" s="119" t="s">
        <v>89</v>
      </c>
      <c r="C61" s="120">
        <v>359090</v>
      </c>
      <c r="D61" s="120">
        <v>327276</v>
      </c>
      <c r="E61" s="120">
        <v>374473</v>
      </c>
      <c r="F61" s="120">
        <v>398336</v>
      </c>
      <c r="G61" s="120">
        <v>383553</v>
      </c>
      <c r="H61" s="121">
        <v>24463</v>
      </c>
      <c r="I61" s="122">
        <v>6.812498259489265E-2</v>
      </c>
    </row>
    <row r="62" spans="2:34" s="8" customFormat="1" ht="24.95" customHeight="1" x14ac:dyDescent="0.2">
      <c r="B62" s="21" t="s">
        <v>47</v>
      </c>
      <c r="C62" s="123"/>
      <c r="D62" s="123"/>
      <c r="E62" s="123"/>
      <c r="G62" s="123"/>
      <c r="H62" s="124"/>
      <c r="I62" s="125"/>
    </row>
    <row r="63" spans="2:34" s="8" customFormat="1" ht="12.75" x14ac:dyDescent="0.25">
      <c r="B63" s="78"/>
      <c r="C63" s="109"/>
      <c r="D63" s="109"/>
      <c r="E63" s="109"/>
      <c r="F63" s="78"/>
      <c r="G63" s="109"/>
      <c r="H63" s="110"/>
      <c r="I63" s="118"/>
    </row>
    <row r="64" spans="2:34" s="8" customFormat="1" ht="23.25" x14ac:dyDescent="0.25">
      <c r="B64" s="78"/>
      <c r="C64" s="142" t="s">
        <v>363</v>
      </c>
      <c r="D64" s="142" t="s">
        <v>364</v>
      </c>
      <c r="E64" s="142" t="s">
        <v>365</v>
      </c>
      <c r="F64" s="142" t="s">
        <v>366</v>
      </c>
      <c r="G64" s="142" t="s">
        <v>367</v>
      </c>
      <c r="H64" s="110"/>
      <c r="I64" s="118"/>
    </row>
    <row r="65" spans="2:9" s="8" customFormat="1" ht="12.75" x14ac:dyDescent="0.25">
      <c r="B65" s="78" t="s">
        <v>16</v>
      </c>
      <c r="C65" s="108">
        <v>100</v>
      </c>
      <c r="D65" s="108">
        <v>84.993429102279421</v>
      </c>
      <c r="E65" s="108">
        <v>95.749308922825932</v>
      </c>
      <c r="F65" s="108">
        <v>111.59423573662028</v>
      </c>
      <c r="G65" s="108">
        <v>113.67879639280373</v>
      </c>
      <c r="H65" s="110"/>
      <c r="I65" s="118"/>
    </row>
    <row r="66" spans="2:9" s="8" customFormat="1" ht="12.75" x14ac:dyDescent="0.25">
      <c r="B66" s="78" t="s">
        <v>17</v>
      </c>
      <c r="C66" s="108">
        <v>100</v>
      </c>
      <c r="D66" s="108">
        <v>94.466774622636052</v>
      </c>
      <c r="E66" s="108">
        <v>109.99219247007113</v>
      </c>
      <c r="F66" s="108">
        <v>116.88450639060784</v>
      </c>
      <c r="G66" s="108">
        <v>111.18139494534729</v>
      </c>
      <c r="H66" s="110"/>
      <c r="I66" s="118"/>
    </row>
    <row r="67" spans="2:9" s="8" customFormat="1" ht="12.75" x14ac:dyDescent="0.25">
      <c r="B67" s="78" t="s">
        <v>152</v>
      </c>
      <c r="C67" s="108">
        <v>100</v>
      </c>
      <c r="D67" s="108">
        <v>85.100682340725356</v>
      </c>
      <c r="E67" s="108">
        <v>107.75235481717718</v>
      </c>
      <c r="F67" s="108">
        <v>111.30404954387005</v>
      </c>
      <c r="G67" s="108">
        <v>102.92961507082994</v>
      </c>
      <c r="H67" s="110"/>
      <c r="I67" s="118"/>
    </row>
    <row r="68" spans="2:9" s="8" customFormat="1" ht="12.75" x14ac:dyDescent="0.25">
      <c r="B68" s="78" t="s">
        <v>18</v>
      </c>
      <c r="C68" s="108">
        <v>100</v>
      </c>
      <c r="D68" s="108">
        <v>68.161136388858068</v>
      </c>
      <c r="E68" s="108">
        <v>95.383420264121639</v>
      </c>
      <c r="F68" s="108">
        <v>110.91998668294308</v>
      </c>
      <c r="G68" s="108">
        <v>98.313172788813674</v>
      </c>
      <c r="H68" s="110"/>
      <c r="I68" s="118"/>
    </row>
    <row r="69" spans="2:9" s="3" customFormat="1" x14ac:dyDescent="0.25">
      <c r="B69" s="78" t="s">
        <v>19</v>
      </c>
      <c r="C69" s="108">
        <v>100</v>
      </c>
      <c r="D69" s="108">
        <v>59.789338837093439</v>
      </c>
      <c r="E69" s="108">
        <v>65.881431926553262</v>
      </c>
      <c r="F69" s="108">
        <v>79.154508575902071</v>
      </c>
      <c r="G69" s="108">
        <v>76.499893246032315</v>
      </c>
      <c r="H69" s="79"/>
    </row>
    <row r="70" spans="2:9" s="3" customFormat="1" x14ac:dyDescent="0.25">
      <c r="B70" s="78" t="s">
        <v>20</v>
      </c>
      <c r="C70" s="108">
        <v>100</v>
      </c>
      <c r="D70" s="108">
        <v>143.56138030539859</v>
      </c>
      <c r="E70" s="108">
        <v>109.42647589274979</v>
      </c>
      <c r="F70" s="108">
        <v>98.020119434090816</v>
      </c>
      <c r="G70" s="108">
        <v>97.266642619534281</v>
      </c>
      <c r="H70" s="79"/>
    </row>
    <row r="71" spans="2:9" s="3" customFormat="1" x14ac:dyDescent="0.25">
      <c r="B71" s="78" t="s">
        <v>48</v>
      </c>
      <c r="C71" s="108">
        <v>100</v>
      </c>
      <c r="D71" s="108">
        <v>81.508717249439954</v>
      </c>
      <c r="E71" s="108">
        <v>89.675659881172692</v>
      </c>
      <c r="F71" s="108">
        <v>104.2953150871725</v>
      </c>
      <c r="G71" s="108">
        <v>119.14385896561801</v>
      </c>
      <c r="H71" s="79"/>
    </row>
    <row r="72" spans="2:9" s="3" customFormat="1" x14ac:dyDescent="0.25"/>
    <row r="73" spans="2:9" s="3" customFormat="1" x14ac:dyDescent="0.25"/>
    <row r="74" spans="2:9" s="8" customFormat="1" ht="24.95" customHeight="1" x14ac:dyDescent="0.25">
      <c r="B74" s="1" t="s">
        <v>261</v>
      </c>
    </row>
    <row r="75" spans="2:9" s="8" customFormat="1" ht="25.5" x14ac:dyDescent="0.25">
      <c r="B75" s="9" t="s">
        <v>15</v>
      </c>
      <c r="C75" s="115" t="s">
        <v>355</v>
      </c>
      <c r="D75" s="115" t="s">
        <v>356</v>
      </c>
      <c r="E75" s="115" t="s">
        <v>357</v>
      </c>
      <c r="F75" s="115" t="s">
        <v>358</v>
      </c>
      <c r="G75" s="115" t="s">
        <v>359</v>
      </c>
      <c r="H75" s="116" t="s">
        <v>268</v>
      </c>
      <c r="I75" s="116" t="s">
        <v>269</v>
      </c>
    </row>
    <row r="76" spans="2:9" s="8" customFormat="1" ht="12.75" x14ac:dyDescent="0.25">
      <c r="B76" s="8" t="s">
        <v>16</v>
      </c>
      <c r="C76" s="102">
        <v>7808</v>
      </c>
      <c r="D76" s="102">
        <v>6851</v>
      </c>
      <c r="E76" s="102">
        <v>7837</v>
      </c>
      <c r="F76" s="102">
        <v>9333</v>
      </c>
      <c r="G76" s="102">
        <v>9508</v>
      </c>
      <c r="H76" s="117">
        <v>1700</v>
      </c>
      <c r="I76" s="118">
        <v>0.21772540983606559</v>
      </c>
    </row>
    <row r="77" spans="2:9" s="8" customFormat="1" ht="12.75" x14ac:dyDescent="0.25">
      <c r="B77" s="8" t="s">
        <v>17</v>
      </c>
      <c r="C77" s="102">
        <v>25440</v>
      </c>
      <c r="D77" s="102">
        <v>24822</v>
      </c>
      <c r="E77" s="102">
        <v>28425</v>
      </c>
      <c r="F77" s="102">
        <v>29850</v>
      </c>
      <c r="G77" s="102">
        <v>29876</v>
      </c>
      <c r="H77" s="117">
        <v>4436</v>
      </c>
      <c r="I77" s="118">
        <v>0.17437106918238993</v>
      </c>
    </row>
    <row r="78" spans="2:9" s="8" customFormat="1" ht="12.75" x14ac:dyDescent="0.25">
      <c r="B78" s="8" t="s">
        <v>152</v>
      </c>
      <c r="C78" s="102">
        <v>19165</v>
      </c>
      <c r="D78" s="102">
        <v>17318</v>
      </c>
      <c r="E78" s="102">
        <v>23769</v>
      </c>
      <c r="F78" s="102">
        <v>23493</v>
      </c>
      <c r="G78" s="102">
        <v>22421</v>
      </c>
      <c r="H78" s="117">
        <v>3256</v>
      </c>
      <c r="I78" s="118">
        <v>0.16989303417688495</v>
      </c>
    </row>
    <row r="79" spans="2:9" s="8" customFormat="1" ht="12.75" x14ac:dyDescent="0.25">
      <c r="B79" s="8" t="s">
        <v>18</v>
      </c>
      <c r="C79" s="102">
        <v>1075</v>
      </c>
      <c r="D79" s="102">
        <v>686</v>
      </c>
      <c r="E79" s="102">
        <v>924</v>
      </c>
      <c r="F79" s="102">
        <v>1123</v>
      </c>
      <c r="G79" s="102">
        <v>1013</v>
      </c>
      <c r="H79" s="117">
        <v>-62</v>
      </c>
      <c r="I79" s="118">
        <v>-5.7674418604651161E-2</v>
      </c>
    </row>
    <row r="80" spans="2:9" s="8" customFormat="1" ht="12.75" x14ac:dyDescent="0.25">
      <c r="B80" s="8" t="s">
        <v>19</v>
      </c>
      <c r="C80" s="102">
        <v>990</v>
      </c>
      <c r="D80" s="102">
        <v>919</v>
      </c>
      <c r="E80" s="102">
        <v>1001</v>
      </c>
      <c r="F80" s="102">
        <v>856</v>
      </c>
      <c r="G80" s="102">
        <v>859</v>
      </c>
      <c r="H80" s="117">
        <v>-131</v>
      </c>
      <c r="I80" s="118">
        <v>-0.13232323232323231</v>
      </c>
    </row>
    <row r="81" spans="2:9" s="8" customFormat="1" ht="12.75" x14ac:dyDescent="0.25">
      <c r="B81" s="8" t="s">
        <v>20</v>
      </c>
      <c r="C81" s="102">
        <v>4142</v>
      </c>
      <c r="D81" s="102">
        <v>6455</v>
      </c>
      <c r="E81" s="102">
        <v>5022</v>
      </c>
      <c r="F81" s="102">
        <v>4215</v>
      </c>
      <c r="G81" s="102">
        <v>4329</v>
      </c>
      <c r="H81" s="117">
        <v>187</v>
      </c>
      <c r="I81" s="118">
        <v>4.5147271849348143E-2</v>
      </c>
    </row>
    <row r="82" spans="2:9" s="8" customFormat="1" ht="12.75" x14ac:dyDescent="0.25">
      <c r="B82" s="8" t="s">
        <v>48</v>
      </c>
      <c r="C82" s="102">
        <v>2918</v>
      </c>
      <c r="D82" s="102">
        <v>2257</v>
      </c>
      <c r="E82" s="102">
        <v>2522</v>
      </c>
      <c r="F82" s="102">
        <v>2725</v>
      </c>
      <c r="G82" s="102">
        <v>3440</v>
      </c>
      <c r="H82" s="117">
        <v>522</v>
      </c>
      <c r="I82" s="118">
        <v>0.17888965044551061</v>
      </c>
    </row>
    <row r="83" spans="2:9" s="8" customFormat="1" ht="12.75" x14ac:dyDescent="0.25">
      <c r="B83" s="8" t="s">
        <v>21</v>
      </c>
      <c r="C83" s="102">
        <v>0</v>
      </c>
      <c r="D83" s="102">
        <v>0</v>
      </c>
      <c r="E83" s="102">
        <v>1</v>
      </c>
      <c r="F83" s="102">
        <v>29</v>
      </c>
      <c r="G83" s="102">
        <v>19</v>
      </c>
      <c r="H83" s="117">
        <v>19</v>
      </c>
      <c r="I83" s="118" t="s">
        <v>146</v>
      </c>
    </row>
    <row r="84" spans="2:9" s="8" customFormat="1" ht="12.75" x14ac:dyDescent="0.25">
      <c r="B84" s="119" t="s">
        <v>89</v>
      </c>
      <c r="C84" s="120">
        <v>61538</v>
      </c>
      <c r="D84" s="120">
        <v>59308</v>
      </c>
      <c r="E84" s="120">
        <v>69501</v>
      </c>
      <c r="F84" s="120">
        <v>71624</v>
      </c>
      <c r="G84" s="120">
        <v>71465</v>
      </c>
      <c r="H84" s="121">
        <v>9927</v>
      </c>
      <c r="I84" s="122">
        <v>0.16131495986219896</v>
      </c>
    </row>
    <row r="85" spans="2:9" s="8" customFormat="1" ht="24.95" customHeight="1" x14ac:dyDescent="0.2">
      <c r="B85" s="21" t="s">
        <v>47</v>
      </c>
      <c r="C85" s="123"/>
      <c r="D85" s="123"/>
      <c r="E85" s="123"/>
      <c r="G85" s="123"/>
      <c r="H85" s="124"/>
      <c r="I85" s="125"/>
    </row>
    <row r="86" spans="2:9" s="8" customFormat="1" ht="12.75" x14ac:dyDescent="0.25">
      <c r="C86" s="126"/>
      <c r="D86" s="126"/>
      <c r="E86" s="126"/>
      <c r="G86" s="126"/>
      <c r="H86" s="117"/>
      <c r="I86" s="118"/>
    </row>
    <row r="87" spans="2:9" s="8" customFormat="1" ht="23.25" x14ac:dyDescent="0.25">
      <c r="B87" s="78"/>
      <c r="C87" s="142" t="s">
        <v>363</v>
      </c>
      <c r="D87" s="142" t="s">
        <v>364</v>
      </c>
      <c r="E87" s="142" t="s">
        <v>365</v>
      </c>
      <c r="F87" s="142" t="s">
        <v>366</v>
      </c>
      <c r="G87" s="142" t="s">
        <v>367</v>
      </c>
      <c r="H87" s="117"/>
      <c r="I87" s="118"/>
    </row>
    <row r="88" spans="2:9" s="8" customFormat="1" ht="12.75" x14ac:dyDescent="0.25">
      <c r="B88" s="78" t="s">
        <v>16</v>
      </c>
      <c r="C88" s="108">
        <v>100</v>
      </c>
      <c r="D88" s="108">
        <v>87.74334016393442</v>
      </c>
      <c r="E88" s="108">
        <v>100.37141393442623</v>
      </c>
      <c r="F88" s="108">
        <v>119.53125</v>
      </c>
      <c r="G88" s="108">
        <v>121.77254098360655</v>
      </c>
      <c r="H88" s="117"/>
      <c r="I88" s="118"/>
    </row>
    <row r="89" spans="2:9" s="8" customFormat="1" ht="12.75" x14ac:dyDescent="0.25">
      <c r="B89" s="78" t="s">
        <v>17</v>
      </c>
      <c r="C89" s="108">
        <v>100</v>
      </c>
      <c r="D89" s="108">
        <v>97.570754716981128</v>
      </c>
      <c r="E89" s="108">
        <v>111.73349056603774</v>
      </c>
      <c r="F89" s="108">
        <v>117.33490566037736</v>
      </c>
      <c r="G89" s="108">
        <v>117.43710691823898</v>
      </c>
      <c r="H89" s="117"/>
      <c r="I89" s="118"/>
    </row>
    <row r="90" spans="2:9" s="8" customFormat="1" ht="12.75" x14ac:dyDescent="0.25">
      <c r="B90" s="78" t="s">
        <v>152</v>
      </c>
      <c r="C90" s="108">
        <v>100</v>
      </c>
      <c r="D90" s="108">
        <v>90.362640229585182</v>
      </c>
      <c r="E90" s="108">
        <v>124.02295851813201</v>
      </c>
      <c r="F90" s="108">
        <v>122.58283328985129</v>
      </c>
      <c r="G90" s="108">
        <v>116.98930341768849</v>
      </c>
      <c r="H90" s="117"/>
      <c r="I90" s="118"/>
    </row>
    <row r="91" spans="2:9" s="8" customFormat="1" ht="12.75" x14ac:dyDescent="0.25">
      <c r="B91" s="78" t="s">
        <v>18</v>
      </c>
      <c r="C91" s="108">
        <v>100</v>
      </c>
      <c r="D91" s="108">
        <v>63.813953488372086</v>
      </c>
      <c r="E91" s="108">
        <v>85.95348837209302</v>
      </c>
      <c r="F91" s="108">
        <v>104.46511627906976</v>
      </c>
      <c r="G91" s="108">
        <v>94.232558139534888</v>
      </c>
      <c r="H91" s="117"/>
      <c r="I91" s="118"/>
    </row>
    <row r="92" spans="2:9" s="3" customFormat="1" x14ac:dyDescent="0.25">
      <c r="B92" s="78" t="s">
        <v>19</v>
      </c>
      <c r="C92" s="108">
        <v>100</v>
      </c>
      <c r="D92" s="108">
        <v>92.828282828282823</v>
      </c>
      <c r="E92" s="108">
        <v>101.11111111111111</v>
      </c>
      <c r="F92" s="108">
        <v>86.464646464646464</v>
      </c>
      <c r="G92" s="108">
        <v>86.767676767676775</v>
      </c>
    </row>
    <row r="93" spans="2:9" s="3" customFormat="1" x14ac:dyDescent="0.25">
      <c r="B93" s="78" t="s">
        <v>20</v>
      </c>
      <c r="C93" s="108">
        <v>100</v>
      </c>
      <c r="D93" s="108">
        <v>155.84258812168034</v>
      </c>
      <c r="E93" s="108">
        <v>121.24577498792854</v>
      </c>
      <c r="F93" s="108">
        <v>101.76243360695317</v>
      </c>
      <c r="G93" s="108">
        <v>104.51472718493481</v>
      </c>
    </row>
    <row r="94" spans="2:9" s="3" customFormat="1" x14ac:dyDescent="0.25">
      <c r="B94" s="78" t="s">
        <v>48</v>
      </c>
      <c r="C94" s="108">
        <v>100</v>
      </c>
      <c r="D94" s="108">
        <v>77.347498286497597</v>
      </c>
      <c r="E94" s="108">
        <v>86.429061000685408</v>
      </c>
      <c r="F94" s="108">
        <v>93.385880740233034</v>
      </c>
      <c r="G94" s="108">
        <v>117.88896504455107</v>
      </c>
    </row>
    <row r="95" spans="2:9" s="3" customFormat="1" x14ac:dyDescent="0.25"/>
    <row r="96" spans="2:9" s="3" customFormat="1" x14ac:dyDescent="0.25">
      <c r="B96" s="8"/>
      <c r="C96" s="102"/>
      <c r="D96" s="102"/>
      <c r="E96" s="102"/>
      <c r="G96" s="102"/>
    </row>
    <row r="97" spans="2:9" s="8" customFormat="1" ht="24.95" customHeight="1" x14ac:dyDescent="0.25">
      <c r="B97" s="1" t="s">
        <v>262</v>
      </c>
    </row>
    <row r="98" spans="2:9" s="8" customFormat="1" ht="25.5" x14ac:dyDescent="0.25">
      <c r="B98" s="9" t="s">
        <v>54</v>
      </c>
      <c r="C98" s="115" t="s">
        <v>355</v>
      </c>
      <c r="D98" s="115" t="s">
        <v>356</v>
      </c>
      <c r="E98" s="115" t="s">
        <v>357</v>
      </c>
      <c r="F98" s="115" t="s">
        <v>358</v>
      </c>
      <c r="G98" s="115" t="s">
        <v>359</v>
      </c>
      <c r="H98" s="116" t="s">
        <v>268</v>
      </c>
      <c r="I98" s="116" t="s">
        <v>269</v>
      </c>
    </row>
    <row r="99" spans="2:9" s="8" customFormat="1" ht="12.75" x14ac:dyDescent="0.25">
      <c r="B99" s="8" t="s">
        <v>16</v>
      </c>
      <c r="C99" s="102">
        <v>1195</v>
      </c>
      <c r="D99" s="102">
        <v>933</v>
      </c>
      <c r="E99" s="102">
        <v>1393</v>
      </c>
      <c r="F99" s="102">
        <v>1382</v>
      </c>
      <c r="G99" s="102">
        <v>1330</v>
      </c>
      <c r="H99" s="117">
        <v>135</v>
      </c>
      <c r="I99" s="118">
        <v>0.11297071129707113</v>
      </c>
    </row>
    <row r="100" spans="2:9" s="8" customFormat="1" ht="12.75" x14ac:dyDescent="0.25">
      <c r="B100" s="8" t="s">
        <v>17</v>
      </c>
      <c r="C100" s="102">
        <v>5142</v>
      </c>
      <c r="D100" s="102">
        <v>4607</v>
      </c>
      <c r="E100" s="102">
        <v>5201</v>
      </c>
      <c r="F100" s="102">
        <v>5592</v>
      </c>
      <c r="G100" s="102">
        <v>5411</v>
      </c>
      <c r="H100" s="117">
        <v>269</v>
      </c>
      <c r="I100" s="118">
        <v>5.2314274601322444E-2</v>
      </c>
    </row>
    <row r="101" spans="2:9" s="8" customFormat="1" ht="12.75" x14ac:dyDescent="0.25">
      <c r="B101" s="8" t="s">
        <v>152</v>
      </c>
      <c r="C101" s="102">
        <v>2680</v>
      </c>
      <c r="D101" s="102">
        <v>2321</v>
      </c>
      <c r="E101" s="102">
        <v>3332</v>
      </c>
      <c r="F101" s="102">
        <v>3238</v>
      </c>
      <c r="G101" s="102">
        <v>2921</v>
      </c>
      <c r="H101" s="117">
        <v>241</v>
      </c>
      <c r="I101" s="118">
        <v>8.9925373134328357E-2</v>
      </c>
    </row>
    <row r="102" spans="2:9" s="8" customFormat="1" ht="12.75" x14ac:dyDescent="0.25">
      <c r="B102" s="8" t="s">
        <v>18</v>
      </c>
      <c r="C102" s="102">
        <v>228</v>
      </c>
      <c r="D102" s="102">
        <v>145</v>
      </c>
      <c r="E102" s="102">
        <v>221</v>
      </c>
      <c r="F102" s="102">
        <v>237</v>
      </c>
      <c r="G102" s="102">
        <v>208</v>
      </c>
      <c r="H102" s="117">
        <v>-20</v>
      </c>
      <c r="I102" s="118">
        <v>-8.771929824561403E-2</v>
      </c>
    </row>
    <row r="103" spans="2:9" s="8" customFormat="1" ht="12.75" x14ac:dyDescent="0.25">
      <c r="B103" s="8" t="s">
        <v>19</v>
      </c>
      <c r="C103" s="102">
        <v>229</v>
      </c>
      <c r="D103" s="102">
        <v>210</v>
      </c>
      <c r="E103" s="102">
        <v>185</v>
      </c>
      <c r="F103" s="102">
        <v>127</v>
      </c>
      <c r="G103" s="102">
        <v>164</v>
      </c>
      <c r="H103" s="117">
        <v>-65</v>
      </c>
      <c r="I103" s="118">
        <v>-0.28384279475982532</v>
      </c>
    </row>
    <row r="104" spans="2:9" s="8" customFormat="1" ht="12.75" x14ac:dyDescent="0.25">
      <c r="B104" s="8" t="s">
        <v>20</v>
      </c>
      <c r="C104" s="102">
        <v>1067</v>
      </c>
      <c r="D104" s="102">
        <v>1420</v>
      </c>
      <c r="E104" s="102">
        <v>1065</v>
      </c>
      <c r="F104" s="102">
        <v>871</v>
      </c>
      <c r="G104" s="102">
        <v>879</v>
      </c>
      <c r="H104" s="117">
        <v>-188</v>
      </c>
      <c r="I104" s="118">
        <v>-0.17619493908153702</v>
      </c>
    </row>
    <row r="105" spans="2:9" s="8" customFormat="1" ht="12.75" x14ac:dyDescent="0.25">
      <c r="B105" s="8" t="s">
        <v>48</v>
      </c>
      <c r="C105" s="102">
        <v>188</v>
      </c>
      <c r="D105" s="102">
        <v>177</v>
      </c>
      <c r="E105" s="102">
        <v>210</v>
      </c>
      <c r="F105" s="102">
        <v>370</v>
      </c>
      <c r="G105" s="102">
        <v>395</v>
      </c>
      <c r="H105" s="117">
        <v>207</v>
      </c>
      <c r="I105" s="118">
        <v>1.1010638297872339</v>
      </c>
    </row>
    <row r="106" spans="2:9" s="8" customFormat="1" ht="12.75" x14ac:dyDescent="0.25">
      <c r="B106" s="8" t="s">
        <v>21</v>
      </c>
      <c r="C106" s="102">
        <v>0</v>
      </c>
      <c r="D106" s="102">
        <v>0</v>
      </c>
      <c r="E106" s="102">
        <v>1</v>
      </c>
      <c r="F106" s="102">
        <v>4</v>
      </c>
      <c r="G106" s="102">
        <v>2</v>
      </c>
      <c r="H106" s="117">
        <v>2</v>
      </c>
      <c r="I106" s="118" t="s">
        <v>146</v>
      </c>
    </row>
    <row r="107" spans="2:9" s="8" customFormat="1" ht="12.75" x14ac:dyDescent="0.25">
      <c r="B107" s="119" t="s">
        <v>89</v>
      </c>
      <c r="C107" s="120">
        <v>10729</v>
      </c>
      <c r="D107" s="120">
        <v>9813</v>
      </c>
      <c r="E107" s="120">
        <v>11608</v>
      </c>
      <c r="F107" s="120">
        <v>11821</v>
      </c>
      <c r="G107" s="120">
        <v>11310</v>
      </c>
      <c r="H107" s="121">
        <v>581</v>
      </c>
      <c r="I107" s="130">
        <v>5.4152297511417653E-2</v>
      </c>
    </row>
    <row r="108" spans="2:9" s="8" customFormat="1" ht="24.95" customHeight="1" x14ac:dyDescent="0.2">
      <c r="B108" s="21" t="s">
        <v>47</v>
      </c>
      <c r="C108" s="123"/>
      <c r="D108" s="123"/>
      <c r="E108" s="123"/>
      <c r="G108" s="123"/>
      <c r="H108" s="124"/>
      <c r="I108" s="125"/>
    </row>
    <row r="109" spans="2:9" s="8" customFormat="1" ht="12.75" x14ac:dyDescent="0.25">
      <c r="C109" s="126"/>
      <c r="D109" s="126"/>
      <c r="E109" s="126"/>
      <c r="G109" s="126"/>
      <c r="H109" s="117"/>
      <c r="I109" s="118"/>
    </row>
    <row r="110" spans="2:9" s="8" customFormat="1" ht="23.25" x14ac:dyDescent="0.25">
      <c r="B110" s="78"/>
      <c r="C110" s="142" t="s">
        <v>363</v>
      </c>
      <c r="D110" s="142" t="s">
        <v>364</v>
      </c>
      <c r="E110" s="142" t="s">
        <v>365</v>
      </c>
      <c r="F110" s="142" t="s">
        <v>366</v>
      </c>
      <c r="G110" s="142" t="s">
        <v>367</v>
      </c>
      <c r="H110" s="110"/>
      <c r="I110" s="118"/>
    </row>
    <row r="111" spans="2:9" s="8" customFormat="1" ht="12.75" x14ac:dyDescent="0.25">
      <c r="B111" s="78" t="s">
        <v>16</v>
      </c>
      <c r="C111" s="108">
        <v>100</v>
      </c>
      <c r="D111" s="108">
        <v>78.075313807531373</v>
      </c>
      <c r="E111" s="108">
        <v>116.56903765690376</v>
      </c>
      <c r="F111" s="108">
        <v>115.64853556485355</v>
      </c>
      <c r="G111" s="108">
        <v>111.29707112970711</v>
      </c>
      <c r="H111" s="110"/>
      <c r="I111" s="118"/>
    </row>
    <row r="112" spans="2:9" s="8" customFormat="1" ht="12.75" x14ac:dyDescent="0.25">
      <c r="B112" s="78" t="s">
        <v>17</v>
      </c>
      <c r="C112" s="108">
        <v>100</v>
      </c>
      <c r="D112" s="108">
        <v>89.595488136911712</v>
      </c>
      <c r="E112" s="108">
        <v>101.14741345779852</v>
      </c>
      <c r="F112" s="108">
        <v>108.7514585764294</v>
      </c>
      <c r="G112" s="108">
        <v>105.23142746013225</v>
      </c>
      <c r="H112" s="110"/>
      <c r="I112" s="118"/>
    </row>
    <row r="113" spans="2:9" s="8" customFormat="1" ht="12.75" x14ac:dyDescent="0.25">
      <c r="B113" s="78" t="s">
        <v>152</v>
      </c>
      <c r="C113" s="108">
        <v>100</v>
      </c>
      <c r="D113" s="108">
        <v>86.604477611940297</v>
      </c>
      <c r="E113" s="108">
        <v>124.32835820895522</v>
      </c>
      <c r="F113" s="108">
        <v>120.82089552238806</v>
      </c>
      <c r="G113" s="108">
        <v>108.99253731343283</v>
      </c>
      <c r="H113" s="110"/>
      <c r="I113" s="118"/>
    </row>
    <row r="114" spans="2:9" s="8" customFormat="1" ht="12.75" x14ac:dyDescent="0.25">
      <c r="B114" s="78" t="s">
        <v>18</v>
      </c>
      <c r="C114" s="108">
        <v>100</v>
      </c>
      <c r="D114" s="108">
        <v>63.596491228070171</v>
      </c>
      <c r="E114" s="108">
        <v>96.929824561403507</v>
      </c>
      <c r="F114" s="108">
        <v>103.94736842105263</v>
      </c>
      <c r="G114" s="108">
        <v>91.228070175438589</v>
      </c>
      <c r="H114" s="110"/>
      <c r="I114" s="118"/>
    </row>
    <row r="115" spans="2:9" s="3" customFormat="1" x14ac:dyDescent="0.25">
      <c r="B115" s="78" t="s">
        <v>19</v>
      </c>
      <c r="C115" s="108">
        <v>100</v>
      </c>
      <c r="D115" s="108">
        <v>91.703056768558952</v>
      </c>
      <c r="E115" s="108">
        <v>80.786026200873366</v>
      </c>
      <c r="F115" s="108">
        <v>55.458515283842793</v>
      </c>
      <c r="G115" s="108">
        <v>71.615720524017462</v>
      </c>
      <c r="H115" s="79"/>
    </row>
    <row r="116" spans="2:9" s="3" customFormat="1" x14ac:dyDescent="0.25">
      <c r="B116" s="78" t="s">
        <v>20</v>
      </c>
      <c r="C116" s="108">
        <v>100</v>
      </c>
      <c r="D116" s="108">
        <v>133.0834114339269</v>
      </c>
      <c r="E116" s="108">
        <v>99.812558575445181</v>
      </c>
      <c r="F116" s="108">
        <v>81.630740393626994</v>
      </c>
      <c r="G116" s="108">
        <v>82.3805060918463</v>
      </c>
      <c r="H116" s="79"/>
    </row>
    <row r="117" spans="2:9" s="3" customFormat="1" x14ac:dyDescent="0.25">
      <c r="B117" s="78" t="s">
        <v>48</v>
      </c>
      <c r="C117" s="108">
        <v>100</v>
      </c>
      <c r="D117" s="108">
        <v>94.148936170212778</v>
      </c>
      <c r="E117" s="108">
        <v>111.70212765957446</v>
      </c>
      <c r="F117" s="108">
        <v>196.80851063829786</v>
      </c>
      <c r="G117" s="108">
        <v>210.10638297872339</v>
      </c>
      <c r="H117" s="79"/>
    </row>
    <row r="118" spans="2:9" s="3" customFormat="1" x14ac:dyDescent="0.25">
      <c r="B118" s="79"/>
      <c r="C118" s="79"/>
      <c r="D118" s="79"/>
      <c r="E118" s="79"/>
      <c r="F118" s="79"/>
      <c r="G118" s="79"/>
      <c r="H118" s="79"/>
    </row>
    <row r="119" spans="2:9" s="3" customFormat="1" x14ac:dyDescent="0.25">
      <c r="B119" s="8"/>
      <c r="C119" s="102"/>
      <c r="D119" s="102"/>
      <c r="E119" s="102"/>
      <c r="G119" s="102"/>
    </row>
    <row r="120" spans="2:9" s="8" customFormat="1" ht="24.95" customHeight="1" x14ac:dyDescent="0.25">
      <c r="B120" s="1" t="s">
        <v>263</v>
      </c>
    </row>
    <row r="121" spans="2:9" s="8" customFormat="1" ht="25.5" x14ac:dyDescent="0.25">
      <c r="B121" s="9" t="s">
        <v>11</v>
      </c>
      <c r="C121" s="115" t="s">
        <v>355</v>
      </c>
      <c r="D121" s="115" t="s">
        <v>356</v>
      </c>
      <c r="E121" s="115" t="s">
        <v>357</v>
      </c>
      <c r="F121" s="115" t="s">
        <v>358</v>
      </c>
      <c r="G121" s="115" t="s">
        <v>359</v>
      </c>
      <c r="H121" s="116" t="s">
        <v>268</v>
      </c>
      <c r="I121" s="116" t="s">
        <v>269</v>
      </c>
    </row>
    <row r="122" spans="2:9" s="8" customFormat="1" ht="12.75" x14ac:dyDescent="0.25">
      <c r="B122" s="8" t="s">
        <v>16</v>
      </c>
      <c r="C122" s="102">
        <v>3744</v>
      </c>
      <c r="D122" s="102">
        <v>3784</v>
      </c>
      <c r="E122" s="102">
        <v>3965</v>
      </c>
      <c r="F122" s="102">
        <v>5400</v>
      </c>
      <c r="G122" s="102">
        <v>5359</v>
      </c>
      <c r="H122" s="117">
        <v>1615</v>
      </c>
      <c r="I122" s="118">
        <v>0.43135683760683763</v>
      </c>
    </row>
    <row r="123" spans="2:9" s="8" customFormat="1" ht="12.75" x14ac:dyDescent="0.25">
      <c r="B123" s="8" t="s">
        <v>17</v>
      </c>
      <c r="C123" s="102">
        <v>10774</v>
      </c>
      <c r="D123" s="102">
        <v>10969</v>
      </c>
      <c r="E123" s="102">
        <v>12607</v>
      </c>
      <c r="F123" s="102">
        <v>13248</v>
      </c>
      <c r="G123" s="102">
        <v>13216</v>
      </c>
      <c r="H123" s="117">
        <v>2442</v>
      </c>
      <c r="I123" s="118">
        <v>0.22665676628921477</v>
      </c>
    </row>
    <row r="124" spans="2:9" s="8" customFormat="1" ht="12.75" x14ac:dyDescent="0.25">
      <c r="B124" s="8" t="s">
        <v>152</v>
      </c>
      <c r="C124" s="102">
        <v>8945</v>
      </c>
      <c r="D124" s="102">
        <v>8295</v>
      </c>
      <c r="E124" s="102">
        <v>13088</v>
      </c>
      <c r="F124" s="102">
        <v>13341</v>
      </c>
      <c r="G124" s="102">
        <v>12113</v>
      </c>
      <c r="H124" s="117">
        <v>3168</v>
      </c>
      <c r="I124" s="118">
        <v>0.35416433761878147</v>
      </c>
    </row>
    <row r="125" spans="2:9" s="8" customFormat="1" ht="12.75" x14ac:dyDescent="0.25">
      <c r="B125" s="8" t="s">
        <v>18</v>
      </c>
      <c r="C125" s="102">
        <v>473</v>
      </c>
      <c r="D125" s="102">
        <v>341</v>
      </c>
      <c r="E125" s="102">
        <v>425</v>
      </c>
      <c r="F125" s="102">
        <v>509</v>
      </c>
      <c r="G125" s="102">
        <v>452</v>
      </c>
      <c r="H125" s="117">
        <v>-21</v>
      </c>
      <c r="I125" s="118">
        <v>-4.4397463002114168E-2</v>
      </c>
    </row>
    <row r="126" spans="2:9" s="8" customFormat="1" ht="12.75" x14ac:dyDescent="0.25">
      <c r="B126" s="8" t="s">
        <v>19</v>
      </c>
      <c r="C126" s="102">
        <v>285</v>
      </c>
      <c r="D126" s="102">
        <v>257</v>
      </c>
      <c r="E126" s="102">
        <v>327</v>
      </c>
      <c r="F126" s="102">
        <v>253</v>
      </c>
      <c r="G126" s="102">
        <v>250</v>
      </c>
      <c r="H126" s="117">
        <v>-35</v>
      </c>
      <c r="I126" s="118">
        <v>-0.12280701754385964</v>
      </c>
    </row>
    <row r="127" spans="2:9" s="8" customFormat="1" ht="12.75" x14ac:dyDescent="0.25">
      <c r="B127" s="8" t="s">
        <v>20</v>
      </c>
      <c r="C127" s="102">
        <v>1549</v>
      </c>
      <c r="D127" s="102">
        <v>2781</v>
      </c>
      <c r="E127" s="102">
        <v>2172</v>
      </c>
      <c r="F127" s="102">
        <v>1833</v>
      </c>
      <c r="G127" s="102">
        <v>1877</v>
      </c>
      <c r="H127" s="117">
        <v>328</v>
      </c>
      <c r="I127" s="118">
        <v>0.21174951581665591</v>
      </c>
    </row>
    <row r="128" spans="2:9" s="8" customFormat="1" ht="12.75" x14ac:dyDescent="0.25">
      <c r="B128" s="8" t="s">
        <v>48</v>
      </c>
      <c r="C128" s="102">
        <v>1870</v>
      </c>
      <c r="D128" s="102">
        <v>1523</v>
      </c>
      <c r="E128" s="102">
        <v>1574</v>
      </c>
      <c r="F128" s="102">
        <v>1729</v>
      </c>
      <c r="G128" s="102">
        <v>2195</v>
      </c>
      <c r="H128" s="117">
        <v>325</v>
      </c>
      <c r="I128" s="118">
        <v>0.17379679144385027</v>
      </c>
    </row>
    <row r="129" spans="2:9" s="8" customFormat="1" ht="12.75" x14ac:dyDescent="0.25">
      <c r="B129" s="8" t="s">
        <v>21</v>
      </c>
      <c r="C129" s="102">
        <v>0</v>
      </c>
      <c r="D129" s="102">
        <v>0</v>
      </c>
      <c r="E129" s="102">
        <v>0</v>
      </c>
      <c r="F129" s="102">
        <v>12</v>
      </c>
      <c r="G129" s="102">
        <v>11</v>
      </c>
      <c r="H129" s="117">
        <v>11</v>
      </c>
      <c r="I129" s="118" t="s">
        <v>146</v>
      </c>
    </row>
    <row r="130" spans="2:9" s="8" customFormat="1" ht="12.75" x14ac:dyDescent="0.25">
      <c r="B130" s="119" t="s">
        <v>89</v>
      </c>
      <c r="C130" s="120">
        <v>27640</v>
      </c>
      <c r="D130" s="120">
        <v>27950</v>
      </c>
      <c r="E130" s="120">
        <v>34158</v>
      </c>
      <c r="F130" s="120">
        <v>36325</v>
      </c>
      <c r="G130" s="120">
        <v>35473</v>
      </c>
      <c r="H130" s="121">
        <v>7833</v>
      </c>
      <c r="I130" s="122">
        <v>0.28339363241678728</v>
      </c>
    </row>
    <row r="131" spans="2:9" s="8" customFormat="1" ht="24.95" customHeight="1" x14ac:dyDescent="0.2">
      <c r="B131" s="21" t="s">
        <v>47</v>
      </c>
      <c r="C131" s="123"/>
      <c r="D131" s="123"/>
      <c r="E131" s="123"/>
      <c r="G131" s="123"/>
      <c r="H131" s="124"/>
      <c r="I131" s="125"/>
    </row>
    <row r="132" spans="2:9" s="8" customFormat="1" ht="12.75" x14ac:dyDescent="0.25">
      <c r="C132" s="126"/>
      <c r="D132" s="126"/>
      <c r="E132" s="126"/>
      <c r="G132" s="126"/>
      <c r="H132" s="117"/>
      <c r="I132" s="118"/>
    </row>
    <row r="133" spans="2:9" s="8" customFormat="1" ht="23.25" x14ac:dyDescent="0.25">
      <c r="B133" s="78"/>
      <c r="C133" s="142" t="s">
        <v>363</v>
      </c>
      <c r="D133" s="142" t="s">
        <v>364</v>
      </c>
      <c r="E133" s="142" t="s">
        <v>365</v>
      </c>
      <c r="F133" s="142" t="s">
        <v>366</v>
      </c>
      <c r="G133" s="142" t="s">
        <v>367</v>
      </c>
      <c r="H133" s="110"/>
      <c r="I133" s="118"/>
    </row>
    <row r="134" spans="2:9" s="8" customFormat="1" ht="12.75" x14ac:dyDescent="0.25">
      <c r="B134" s="78" t="s">
        <v>16</v>
      </c>
      <c r="C134" s="108">
        <v>100</v>
      </c>
      <c r="D134" s="108">
        <v>101.06837606837607</v>
      </c>
      <c r="E134" s="108">
        <v>105.90277777777777</v>
      </c>
      <c r="F134" s="108">
        <v>144.23076923076923</v>
      </c>
      <c r="G134" s="108">
        <v>143.13568376068375</v>
      </c>
      <c r="H134" s="110"/>
      <c r="I134" s="118"/>
    </row>
    <row r="135" spans="2:9" s="8" customFormat="1" ht="12.75" x14ac:dyDescent="0.25">
      <c r="B135" s="78" t="s">
        <v>17</v>
      </c>
      <c r="C135" s="108">
        <v>100</v>
      </c>
      <c r="D135" s="108">
        <v>101.80991275292371</v>
      </c>
      <c r="E135" s="108">
        <v>117.01317987748283</v>
      </c>
      <c r="F135" s="108">
        <v>122.96268795247818</v>
      </c>
      <c r="G135" s="108">
        <v>122.66567662892147</v>
      </c>
      <c r="H135" s="110"/>
      <c r="I135" s="118"/>
    </row>
    <row r="136" spans="2:9" s="8" customFormat="1" ht="12.75" x14ac:dyDescent="0.25">
      <c r="B136" s="78" t="s">
        <v>152</v>
      </c>
      <c r="C136" s="108">
        <v>100</v>
      </c>
      <c r="D136" s="108">
        <v>92.733370598099498</v>
      </c>
      <c r="E136" s="108">
        <v>146.31637786472891</v>
      </c>
      <c r="F136" s="108">
        <v>149.14477361654554</v>
      </c>
      <c r="G136" s="108">
        <v>135.41643376187815</v>
      </c>
      <c r="H136" s="110"/>
      <c r="I136" s="118"/>
    </row>
    <row r="137" spans="2:9" s="8" customFormat="1" ht="12.75" x14ac:dyDescent="0.25">
      <c r="B137" s="78" t="s">
        <v>18</v>
      </c>
      <c r="C137" s="108">
        <v>100</v>
      </c>
      <c r="D137" s="108">
        <v>72.093023255813947</v>
      </c>
      <c r="E137" s="108">
        <v>89.852008456659618</v>
      </c>
      <c r="F137" s="108">
        <v>107.61099365750528</v>
      </c>
      <c r="G137" s="108">
        <v>95.560253699788589</v>
      </c>
      <c r="H137" s="110"/>
      <c r="I137" s="118"/>
    </row>
    <row r="138" spans="2:9" s="3" customFormat="1" x14ac:dyDescent="0.25">
      <c r="B138" s="78" t="s">
        <v>19</v>
      </c>
      <c r="C138" s="108">
        <v>100</v>
      </c>
      <c r="D138" s="108">
        <v>90.175438596491233</v>
      </c>
      <c r="E138" s="108">
        <v>114.73684210526316</v>
      </c>
      <c r="F138" s="108">
        <v>88.771929824561397</v>
      </c>
      <c r="G138" s="108">
        <v>87.719298245614027</v>
      </c>
      <c r="H138" s="79"/>
    </row>
    <row r="139" spans="2:9" s="3" customFormat="1" x14ac:dyDescent="0.25">
      <c r="B139" s="78" t="s">
        <v>20</v>
      </c>
      <c r="C139" s="108">
        <v>100</v>
      </c>
      <c r="D139" s="108">
        <v>179.53518398967077</v>
      </c>
      <c r="E139" s="108">
        <v>140.21949644932215</v>
      </c>
      <c r="F139" s="108">
        <v>118.3344092963202</v>
      </c>
      <c r="G139" s="108">
        <v>121.17495158166558</v>
      </c>
      <c r="H139" s="79"/>
    </row>
    <row r="140" spans="2:9" s="3" customFormat="1" x14ac:dyDescent="0.25">
      <c r="B140" s="78" t="s">
        <v>48</v>
      </c>
      <c r="C140" s="108">
        <v>100</v>
      </c>
      <c r="D140" s="108">
        <v>81.443850267379673</v>
      </c>
      <c r="E140" s="108">
        <v>84.171122994652407</v>
      </c>
      <c r="F140" s="108">
        <v>92.459893048128336</v>
      </c>
      <c r="G140" s="108">
        <v>117.37967914438502</v>
      </c>
      <c r="H140" s="79"/>
    </row>
    <row r="141" spans="2:9" s="3" customFormat="1" x14ac:dyDescent="0.25"/>
    <row r="142" spans="2:9" s="3" customFormat="1" x14ac:dyDescent="0.25"/>
    <row r="143" spans="2:9" s="8" customFormat="1" ht="24.95" customHeight="1" x14ac:dyDescent="0.25">
      <c r="B143" s="1" t="s">
        <v>264</v>
      </c>
    </row>
    <row r="144" spans="2:9" s="8" customFormat="1" ht="25.5" x14ac:dyDescent="0.25">
      <c r="B144" s="9" t="s">
        <v>12</v>
      </c>
      <c r="C144" s="115" t="s">
        <v>355</v>
      </c>
      <c r="D144" s="115" t="s">
        <v>356</v>
      </c>
      <c r="E144" s="115" t="s">
        <v>357</v>
      </c>
      <c r="F144" s="115" t="s">
        <v>358</v>
      </c>
      <c r="G144" s="115" t="s">
        <v>359</v>
      </c>
      <c r="H144" s="116" t="s">
        <v>268</v>
      </c>
      <c r="I144" s="116" t="s">
        <v>269</v>
      </c>
    </row>
    <row r="145" spans="2:9" s="8" customFormat="1" ht="12.75" x14ac:dyDescent="0.25">
      <c r="B145" s="8" t="s">
        <v>16</v>
      </c>
      <c r="C145" s="102">
        <v>1273</v>
      </c>
      <c r="D145" s="102">
        <v>775</v>
      </c>
      <c r="E145" s="102">
        <v>980</v>
      </c>
      <c r="F145" s="102">
        <v>1204</v>
      </c>
      <c r="G145" s="102">
        <v>1267</v>
      </c>
      <c r="H145" s="117">
        <v>-6</v>
      </c>
      <c r="I145" s="118">
        <v>-4.7132757266300082E-3</v>
      </c>
    </row>
    <row r="146" spans="2:9" s="8" customFormat="1" ht="12.75" x14ac:dyDescent="0.25">
      <c r="B146" s="8" t="s">
        <v>17</v>
      </c>
      <c r="C146" s="102">
        <v>4789</v>
      </c>
      <c r="D146" s="102">
        <v>4579</v>
      </c>
      <c r="E146" s="102">
        <v>5195</v>
      </c>
      <c r="F146" s="102">
        <v>5527</v>
      </c>
      <c r="G146" s="102">
        <v>5492</v>
      </c>
      <c r="H146" s="117">
        <v>703</v>
      </c>
      <c r="I146" s="118">
        <v>0.14679473794111506</v>
      </c>
    </row>
    <row r="147" spans="2:9" s="8" customFormat="1" ht="12.75" x14ac:dyDescent="0.25">
      <c r="B147" s="8" t="s">
        <v>152</v>
      </c>
      <c r="C147" s="102">
        <v>1649</v>
      </c>
      <c r="D147" s="102">
        <v>1388</v>
      </c>
      <c r="E147" s="102">
        <v>2178</v>
      </c>
      <c r="F147" s="102">
        <v>1392</v>
      </c>
      <c r="G147" s="102">
        <v>1319</v>
      </c>
      <c r="H147" s="117">
        <v>-330</v>
      </c>
      <c r="I147" s="118">
        <v>-0.20012128562765313</v>
      </c>
    </row>
    <row r="148" spans="2:9" s="8" customFormat="1" ht="12.75" x14ac:dyDescent="0.25">
      <c r="B148" s="8" t="s">
        <v>18</v>
      </c>
      <c r="C148" s="102">
        <v>179</v>
      </c>
      <c r="D148" s="102">
        <v>91</v>
      </c>
      <c r="E148" s="102">
        <v>117</v>
      </c>
      <c r="F148" s="102">
        <v>159</v>
      </c>
      <c r="G148" s="102">
        <v>156</v>
      </c>
      <c r="H148" s="117">
        <v>-23</v>
      </c>
      <c r="I148" s="118">
        <v>-0.12849162011173185</v>
      </c>
    </row>
    <row r="149" spans="2:9" s="8" customFormat="1" ht="12.75" x14ac:dyDescent="0.25">
      <c r="B149" s="8" t="s">
        <v>19</v>
      </c>
      <c r="C149" s="102">
        <v>297</v>
      </c>
      <c r="D149" s="102">
        <v>345</v>
      </c>
      <c r="E149" s="102">
        <v>368</v>
      </c>
      <c r="F149" s="102">
        <v>317</v>
      </c>
      <c r="G149" s="102">
        <v>321</v>
      </c>
      <c r="H149" s="117">
        <v>24</v>
      </c>
      <c r="I149" s="118">
        <v>8.0808080808080815E-2</v>
      </c>
    </row>
    <row r="150" spans="2:9" s="8" customFormat="1" ht="12.75" x14ac:dyDescent="0.25">
      <c r="B150" s="8" t="s">
        <v>20</v>
      </c>
      <c r="C150" s="102">
        <v>756</v>
      </c>
      <c r="D150" s="102">
        <v>1021</v>
      </c>
      <c r="E150" s="102">
        <v>904</v>
      </c>
      <c r="F150" s="102">
        <v>712</v>
      </c>
      <c r="G150" s="102">
        <v>806</v>
      </c>
      <c r="H150" s="117">
        <v>50</v>
      </c>
      <c r="I150" s="118">
        <v>6.6137566137566134E-2</v>
      </c>
    </row>
    <row r="151" spans="2:9" s="8" customFormat="1" ht="12.75" x14ac:dyDescent="0.25">
      <c r="B151" s="8" t="s">
        <v>48</v>
      </c>
      <c r="C151" s="102">
        <v>333</v>
      </c>
      <c r="D151" s="102">
        <v>136</v>
      </c>
      <c r="E151" s="102">
        <v>200</v>
      </c>
      <c r="F151" s="102">
        <v>198</v>
      </c>
      <c r="G151" s="102">
        <v>237</v>
      </c>
      <c r="H151" s="117">
        <v>-96</v>
      </c>
      <c r="I151" s="118">
        <v>-0.28828828828828829</v>
      </c>
    </row>
    <row r="152" spans="2:9" s="8" customFormat="1" ht="12.75" x14ac:dyDescent="0.25">
      <c r="B152" s="8" t="s">
        <v>21</v>
      </c>
      <c r="C152" s="102">
        <v>0</v>
      </c>
      <c r="D152" s="102">
        <v>0</v>
      </c>
      <c r="E152" s="102">
        <v>0</v>
      </c>
      <c r="F152" s="102">
        <v>6</v>
      </c>
      <c r="G152" s="102">
        <v>0</v>
      </c>
      <c r="H152" s="117">
        <v>0</v>
      </c>
      <c r="I152" s="118" t="s">
        <v>146</v>
      </c>
    </row>
    <row r="153" spans="2:9" s="8" customFormat="1" ht="12.75" x14ac:dyDescent="0.25">
      <c r="B153" s="119" t="s">
        <v>89</v>
      </c>
      <c r="C153" s="120">
        <v>9276</v>
      </c>
      <c r="D153" s="120">
        <v>8335</v>
      </c>
      <c r="E153" s="120">
        <v>9942</v>
      </c>
      <c r="F153" s="120">
        <v>9515</v>
      </c>
      <c r="G153" s="120">
        <v>9598</v>
      </c>
      <c r="H153" s="121">
        <v>322</v>
      </c>
      <c r="I153" s="122">
        <v>3.4713238464855543E-2</v>
      </c>
    </row>
    <row r="154" spans="2:9" s="8" customFormat="1" ht="24.95" customHeight="1" x14ac:dyDescent="0.2">
      <c r="B154" s="21" t="s">
        <v>47</v>
      </c>
      <c r="C154" s="123"/>
      <c r="D154" s="123"/>
      <c r="E154" s="123"/>
      <c r="G154" s="123"/>
      <c r="H154" s="124"/>
      <c r="I154" s="125"/>
    </row>
    <row r="155" spans="2:9" s="8" customFormat="1" ht="12.75" x14ac:dyDescent="0.25">
      <c r="C155" s="126"/>
      <c r="D155" s="126"/>
      <c r="E155" s="126"/>
      <c r="G155" s="126"/>
      <c r="H155" s="117"/>
      <c r="I155" s="118"/>
    </row>
    <row r="156" spans="2:9" s="8" customFormat="1" ht="23.25" x14ac:dyDescent="0.25">
      <c r="B156" s="78"/>
      <c r="C156" s="142" t="s">
        <v>363</v>
      </c>
      <c r="D156" s="142" t="s">
        <v>364</v>
      </c>
      <c r="E156" s="142" t="s">
        <v>365</v>
      </c>
      <c r="F156" s="142" t="s">
        <v>366</v>
      </c>
      <c r="G156" s="142" t="s">
        <v>367</v>
      </c>
      <c r="H156" s="110"/>
      <c r="I156" s="141"/>
    </row>
    <row r="157" spans="2:9" s="8" customFormat="1" ht="12.75" x14ac:dyDescent="0.25">
      <c r="B157" s="78" t="s">
        <v>16</v>
      </c>
      <c r="C157" s="108">
        <v>100</v>
      </c>
      <c r="D157" s="108">
        <v>60.879811468970935</v>
      </c>
      <c r="E157" s="108">
        <v>76.983503534956796</v>
      </c>
      <c r="F157" s="108">
        <v>94.579732914375498</v>
      </c>
      <c r="G157" s="108">
        <v>99.528672427337</v>
      </c>
      <c r="H157" s="110"/>
      <c r="I157" s="141"/>
    </row>
    <row r="158" spans="2:9" s="8" customFormat="1" ht="12.75" x14ac:dyDescent="0.25">
      <c r="B158" s="78" t="s">
        <v>17</v>
      </c>
      <c r="C158" s="108">
        <v>100</v>
      </c>
      <c r="D158" s="108">
        <v>95.614950929212782</v>
      </c>
      <c r="E158" s="108">
        <v>108.47776153685528</v>
      </c>
      <c r="F158" s="108">
        <v>115.41031530590938</v>
      </c>
      <c r="G158" s="108">
        <v>114.6794737941115</v>
      </c>
      <c r="H158" s="110"/>
      <c r="I158" s="141"/>
    </row>
    <row r="159" spans="2:9" s="8" customFormat="1" ht="12.75" x14ac:dyDescent="0.25">
      <c r="B159" s="78" t="s">
        <v>152</v>
      </c>
      <c r="C159" s="108">
        <v>100</v>
      </c>
      <c r="D159" s="108">
        <v>84.172225591267434</v>
      </c>
      <c r="E159" s="108">
        <v>132.08004851425105</v>
      </c>
      <c r="F159" s="108">
        <v>84.41479684657368</v>
      </c>
      <c r="G159" s="108">
        <v>79.987871437234688</v>
      </c>
      <c r="H159" s="110"/>
      <c r="I159" s="141"/>
    </row>
    <row r="160" spans="2:9" s="8" customFormat="1" ht="12.75" x14ac:dyDescent="0.25">
      <c r="B160" s="78" t="s">
        <v>18</v>
      </c>
      <c r="C160" s="108">
        <v>100</v>
      </c>
      <c r="D160" s="108">
        <v>50.837988826815639</v>
      </c>
      <c r="E160" s="108">
        <v>65.363128491620117</v>
      </c>
      <c r="F160" s="108">
        <v>88.826815642458101</v>
      </c>
      <c r="G160" s="108">
        <v>87.150837988826808</v>
      </c>
      <c r="H160" s="110"/>
      <c r="I160" s="141"/>
    </row>
    <row r="161" spans="2:9" s="3" customFormat="1" x14ac:dyDescent="0.25">
      <c r="B161" s="78" t="s">
        <v>19</v>
      </c>
      <c r="C161" s="108">
        <v>100</v>
      </c>
      <c r="D161" s="108">
        <v>116.16161616161615</v>
      </c>
      <c r="E161" s="108">
        <v>123.9057239057239</v>
      </c>
      <c r="F161" s="108">
        <v>106.73400673400673</v>
      </c>
      <c r="G161" s="108">
        <v>108.08080808080808</v>
      </c>
      <c r="H161" s="79"/>
      <c r="I161" s="79"/>
    </row>
    <row r="162" spans="2:9" s="3" customFormat="1" x14ac:dyDescent="0.25">
      <c r="B162" s="78" t="s">
        <v>20</v>
      </c>
      <c r="C162" s="108">
        <v>100</v>
      </c>
      <c r="D162" s="108">
        <v>135.05291005291005</v>
      </c>
      <c r="E162" s="108">
        <v>119.57671957671958</v>
      </c>
      <c r="F162" s="108">
        <v>94.179894179894177</v>
      </c>
      <c r="G162" s="108">
        <v>106.61375661375661</v>
      </c>
      <c r="H162" s="79"/>
      <c r="I162" s="79"/>
    </row>
    <row r="163" spans="2:9" s="3" customFormat="1" x14ac:dyDescent="0.25">
      <c r="B163" s="78" t="s">
        <v>48</v>
      </c>
      <c r="C163" s="108">
        <v>100</v>
      </c>
      <c r="D163" s="108">
        <v>40.840840840840841</v>
      </c>
      <c r="E163" s="108">
        <v>60.06006006006006</v>
      </c>
      <c r="F163" s="108">
        <v>59.45945945945946</v>
      </c>
      <c r="G163" s="108">
        <v>71.171171171171167</v>
      </c>
      <c r="H163" s="79"/>
      <c r="I163" s="79"/>
    </row>
    <row r="164" spans="2:9" s="3" customFormat="1" x14ac:dyDescent="0.25"/>
    <row r="165" spans="2:9" s="3" customFormat="1" x14ac:dyDescent="0.25"/>
    <row r="166" spans="2:9" s="8" customFormat="1" ht="24.95" customHeight="1" x14ac:dyDescent="0.25">
      <c r="B166" s="1" t="s">
        <v>265</v>
      </c>
    </row>
    <row r="167" spans="2:9" s="8" customFormat="1" ht="25.5" x14ac:dyDescent="0.25">
      <c r="B167" s="9" t="s">
        <v>13</v>
      </c>
      <c r="C167" s="115" t="s">
        <v>355</v>
      </c>
      <c r="D167" s="115" t="s">
        <v>356</v>
      </c>
      <c r="E167" s="115" t="s">
        <v>357</v>
      </c>
      <c r="F167" s="115" t="s">
        <v>358</v>
      </c>
      <c r="G167" s="115" t="s">
        <v>359</v>
      </c>
      <c r="H167" s="116" t="s">
        <v>268</v>
      </c>
      <c r="I167" s="116" t="s">
        <v>269</v>
      </c>
    </row>
    <row r="168" spans="2:9" s="8" customFormat="1" ht="12.75" x14ac:dyDescent="0.25">
      <c r="B168" s="8" t="s">
        <v>16</v>
      </c>
      <c r="C168" s="102">
        <v>1596</v>
      </c>
      <c r="D168" s="102">
        <v>1359</v>
      </c>
      <c r="E168" s="102">
        <v>1499</v>
      </c>
      <c r="F168" s="102">
        <v>1347</v>
      </c>
      <c r="G168" s="102">
        <v>1552</v>
      </c>
      <c r="H168" s="117">
        <v>-44</v>
      </c>
      <c r="I168" s="118">
        <v>-2.7568922305764409E-2</v>
      </c>
    </row>
    <row r="169" spans="2:9" s="8" customFormat="1" ht="12.75" x14ac:dyDescent="0.25">
      <c r="B169" s="8" t="s">
        <v>17</v>
      </c>
      <c r="C169" s="102">
        <v>4735</v>
      </c>
      <c r="D169" s="102">
        <v>4667</v>
      </c>
      <c r="E169" s="102">
        <v>5422</v>
      </c>
      <c r="F169" s="102">
        <v>5483</v>
      </c>
      <c r="G169" s="102">
        <v>5757</v>
      </c>
      <c r="H169" s="117">
        <v>1022</v>
      </c>
      <c r="I169" s="118">
        <v>0.21583949313621964</v>
      </c>
    </row>
    <row r="170" spans="2:9" s="8" customFormat="1" ht="12.75" x14ac:dyDescent="0.25">
      <c r="B170" s="8" t="s">
        <v>152</v>
      </c>
      <c r="C170" s="102">
        <v>5891</v>
      </c>
      <c r="D170" s="102">
        <v>5314</v>
      </c>
      <c r="E170" s="102">
        <v>5171</v>
      </c>
      <c r="F170" s="102">
        <v>5522</v>
      </c>
      <c r="G170" s="102">
        <v>6068</v>
      </c>
      <c r="H170" s="117">
        <v>177</v>
      </c>
      <c r="I170" s="118">
        <v>3.0045832626039722E-2</v>
      </c>
    </row>
    <row r="171" spans="2:9" s="8" customFormat="1" ht="12.75" x14ac:dyDescent="0.25">
      <c r="B171" s="8" t="s">
        <v>18</v>
      </c>
      <c r="C171" s="102">
        <v>195</v>
      </c>
      <c r="D171" s="102">
        <v>109</v>
      </c>
      <c r="E171" s="102">
        <v>161</v>
      </c>
      <c r="F171" s="102">
        <v>218</v>
      </c>
      <c r="G171" s="102">
        <v>197</v>
      </c>
      <c r="H171" s="117">
        <v>2</v>
      </c>
      <c r="I171" s="118">
        <v>1.0256410256410256E-2</v>
      </c>
    </row>
    <row r="172" spans="2:9" s="8" customFormat="1" ht="12.75" x14ac:dyDescent="0.25">
      <c r="B172" s="8" t="s">
        <v>19</v>
      </c>
      <c r="C172" s="102">
        <v>179</v>
      </c>
      <c r="D172" s="102">
        <v>107</v>
      </c>
      <c r="E172" s="102">
        <v>121</v>
      </c>
      <c r="F172" s="102">
        <v>159</v>
      </c>
      <c r="G172" s="102">
        <v>124</v>
      </c>
      <c r="H172" s="117">
        <v>-55</v>
      </c>
      <c r="I172" s="118">
        <v>-0.30726256983240224</v>
      </c>
    </row>
    <row r="173" spans="2:9" s="8" customFormat="1" ht="12.75" x14ac:dyDescent="0.25">
      <c r="B173" s="8" t="s">
        <v>20</v>
      </c>
      <c r="C173" s="102">
        <v>770</v>
      </c>
      <c r="D173" s="102">
        <v>1233</v>
      </c>
      <c r="E173" s="102">
        <v>881</v>
      </c>
      <c r="F173" s="102">
        <v>799</v>
      </c>
      <c r="G173" s="102">
        <v>767</v>
      </c>
      <c r="H173" s="117">
        <v>-3</v>
      </c>
      <c r="I173" s="118">
        <v>-3.8961038961038961E-3</v>
      </c>
    </row>
    <row r="174" spans="2:9" s="8" customFormat="1" ht="12.75" x14ac:dyDescent="0.25">
      <c r="B174" s="8" t="s">
        <v>48</v>
      </c>
      <c r="C174" s="102">
        <v>527</v>
      </c>
      <c r="D174" s="102">
        <v>421</v>
      </c>
      <c r="E174" s="102">
        <v>538</v>
      </c>
      <c r="F174" s="102">
        <v>428</v>
      </c>
      <c r="G174" s="102">
        <v>613</v>
      </c>
      <c r="H174" s="117">
        <v>86</v>
      </c>
      <c r="I174" s="118">
        <v>0.16318785578747627</v>
      </c>
    </row>
    <row r="175" spans="2:9" s="8" customFormat="1" ht="12.75" x14ac:dyDescent="0.25">
      <c r="B175" s="8" t="s">
        <v>21</v>
      </c>
      <c r="C175" s="102">
        <v>0</v>
      </c>
      <c r="D175" s="102">
        <v>0</v>
      </c>
      <c r="E175" s="102">
        <v>0</v>
      </c>
      <c r="F175" s="102">
        <v>7</v>
      </c>
      <c r="G175" s="102">
        <v>6</v>
      </c>
      <c r="H175" s="117">
        <v>6</v>
      </c>
      <c r="I175" s="118" t="s">
        <v>146</v>
      </c>
    </row>
    <row r="176" spans="2:9" s="8" customFormat="1" ht="12.75" x14ac:dyDescent="0.25">
      <c r="B176" s="119" t="s">
        <v>89</v>
      </c>
      <c r="C176" s="120">
        <v>13893</v>
      </c>
      <c r="D176" s="120">
        <v>13210</v>
      </c>
      <c r="E176" s="120">
        <v>13793</v>
      </c>
      <c r="F176" s="120">
        <v>13963</v>
      </c>
      <c r="G176" s="120">
        <v>15084</v>
      </c>
      <c r="H176" s="121">
        <v>1191</v>
      </c>
      <c r="I176" s="122">
        <v>8.5726624919023969E-2</v>
      </c>
    </row>
    <row r="177" spans="2:9" s="8" customFormat="1" ht="24.95" customHeight="1" x14ac:dyDescent="0.2">
      <c r="B177" s="21" t="s">
        <v>47</v>
      </c>
      <c r="C177" s="123"/>
      <c r="D177" s="123"/>
      <c r="E177" s="123"/>
      <c r="G177" s="123"/>
      <c r="H177" s="124"/>
      <c r="I177" s="125"/>
    </row>
    <row r="178" spans="2:9" s="8" customFormat="1" ht="12.75" x14ac:dyDescent="0.25">
      <c r="C178" s="126"/>
      <c r="D178" s="126"/>
      <c r="E178" s="126"/>
      <c r="G178" s="126"/>
      <c r="H178" s="117"/>
      <c r="I178" s="118"/>
    </row>
    <row r="179" spans="2:9" s="8" customFormat="1" ht="23.25" x14ac:dyDescent="0.25">
      <c r="B179" s="78"/>
      <c r="C179" s="142" t="s">
        <v>363</v>
      </c>
      <c r="D179" s="142" t="s">
        <v>364</v>
      </c>
      <c r="E179" s="142" t="s">
        <v>365</v>
      </c>
      <c r="F179" s="142" t="s">
        <v>366</v>
      </c>
      <c r="G179" s="142" t="s">
        <v>367</v>
      </c>
      <c r="H179" s="117"/>
      <c r="I179" s="118"/>
    </row>
    <row r="180" spans="2:9" s="8" customFormat="1" ht="12.75" x14ac:dyDescent="0.25">
      <c r="B180" s="78" t="s">
        <v>16</v>
      </c>
      <c r="C180" s="108">
        <v>100</v>
      </c>
      <c r="D180" s="108">
        <v>85.150375939849624</v>
      </c>
      <c r="E180" s="108">
        <v>93.922305764411036</v>
      </c>
      <c r="F180" s="108">
        <v>84.398496240601503</v>
      </c>
      <c r="G180" s="108">
        <v>97.24310776942356</v>
      </c>
      <c r="H180" s="117"/>
      <c r="I180" s="118"/>
    </row>
    <row r="181" spans="2:9" s="8" customFormat="1" ht="12.75" x14ac:dyDescent="0.25">
      <c r="B181" s="78" t="s">
        <v>17</v>
      </c>
      <c r="C181" s="108">
        <v>100</v>
      </c>
      <c r="D181" s="108">
        <v>98.563885955649425</v>
      </c>
      <c r="E181" s="108">
        <v>114.50897571277719</v>
      </c>
      <c r="F181" s="108">
        <v>115.79725448785638</v>
      </c>
      <c r="G181" s="108">
        <v>121.58394931362197</v>
      </c>
      <c r="H181" s="117"/>
      <c r="I181" s="118"/>
    </row>
    <row r="182" spans="2:9" s="8" customFormat="1" ht="12.75" x14ac:dyDescent="0.25">
      <c r="B182" s="78" t="s">
        <v>152</v>
      </c>
      <c r="C182" s="108">
        <v>100</v>
      </c>
      <c r="D182" s="108">
        <v>90.205398064844672</v>
      </c>
      <c r="E182" s="108">
        <v>87.777966389407567</v>
      </c>
      <c r="F182" s="108">
        <v>93.736207774571383</v>
      </c>
      <c r="G182" s="108">
        <v>103.00458326260397</v>
      </c>
      <c r="H182" s="117"/>
      <c r="I182" s="118"/>
    </row>
    <row r="183" spans="2:9" s="8" customFormat="1" ht="12.75" x14ac:dyDescent="0.25">
      <c r="B183" s="78" t="s">
        <v>18</v>
      </c>
      <c r="C183" s="108">
        <v>100</v>
      </c>
      <c r="D183" s="108">
        <v>55.897435897435898</v>
      </c>
      <c r="E183" s="108">
        <v>82.564102564102555</v>
      </c>
      <c r="F183" s="108">
        <v>111.7948717948718</v>
      </c>
      <c r="G183" s="108">
        <v>101.02564102564102</v>
      </c>
      <c r="H183" s="117"/>
      <c r="I183" s="118"/>
    </row>
    <row r="184" spans="2:9" s="3" customFormat="1" x14ac:dyDescent="0.25">
      <c r="B184" s="78" t="s">
        <v>19</v>
      </c>
      <c r="C184" s="108">
        <v>100</v>
      </c>
      <c r="D184" s="108">
        <v>59.77653631284916</v>
      </c>
      <c r="E184" s="108">
        <v>67.597765363128488</v>
      </c>
      <c r="F184" s="108">
        <v>88.826815642458101</v>
      </c>
      <c r="G184" s="108">
        <v>69.273743016759781</v>
      </c>
    </row>
    <row r="185" spans="2:9" s="3" customFormat="1" x14ac:dyDescent="0.25">
      <c r="B185" s="78" t="s">
        <v>20</v>
      </c>
      <c r="C185" s="108">
        <v>100</v>
      </c>
      <c r="D185" s="108">
        <v>160.12987012987011</v>
      </c>
      <c r="E185" s="108">
        <v>114.41558441558442</v>
      </c>
      <c r="F185" s="108">
        <v>103.76623376623377</v>
      </c>
      <c r="G185" s="108">
        <v>99.610389610389618</v>
      </c>
    </row>
    <row r="186" spans="2:9" s="3" customFormat="1" x14ac:dyDescent="0.25">
      <c r="B186" s="78" t="s">
        <v>48</v>
      </c>
      <c r="C186" s="108">
        <v>100</v>
      </c>
      <c r="D186" s="108">
        <v>79.886148007590123</v>
      </c>
      <c r="E186" s="108">
        <v>102.08728652751422</v>
      </c>
      <c r="F186" s="108">
        <v>81.21442125237192</v>
      </c>
      <c r="G186" s="108">
        <v>116.31878557874762</v>
      </c>
    </row>
    <row r="187" spans="2:9" s="3" customFormat="1" x14ac:dyDescent="0.25">
      <c r="B187" s="79"/>
      <c r="C187" s="79"/>
      <c r="D187" s="79"/>
      <c r="E187" s="79"/>
      <c r="F187" s="79"/>
      <c r="G187" s="79"/>
    </row>
    <row r="188" spans="2:9" s="3" customFormat="1" x14ac:dyDescent="0.25"/>
    <row r="189" spans="2:9" s="3" customFormat="1" x14ac:dyDescent="0.25"/>
    <row r="190" spans="2:9" s="3" customFormat="1" x14ac:dyDescent="0.25"/>
    <row r="191" spans="2:9" s="3" customFormat="1" x14ac:dyDescent="0.25"/>
    <row r="192" spans="2:9" s="3" customFormat="1" x14ac:dyDescent="0.25"/>
    <row r="193" spans="28:34" s="3" customFormat="1" x14ac:dyDescent="0.25"/>
    <row r="194" spans="28:34" s="3" customFormat="1" x14ac:dyDescent="0.25"/>
    <row r="195" spans="28:34" s="3" customFormat="1" x14ac:dyDescent="0.25"/>
    <row r="196" spans="28:34" s="3" customFormat="1" x14ac:dyDescent="0.25"/>
    <row r="197" spans="28:34" s="3" customFormat="1" x14ac:dyDescent="0.25"/>
    <row r="198" spans="28:34" s="3" customFormat="1" x14ac:dyDescent="0.25"/>
    <row r="199" spans="28:34" x14ac:dyDescent="0.25">
      <c r="AB199" s="32"/>
      <c r="AC199" s="32"/>
      <c r="AD199" s="32"/>
      <c r="AE199" s="32"/>
      <c r="AF199" s="32"/>
      <c r="AG199" s="32"/>
      <c r="AH199" s="32"/>
    </row>
    <row r="200" spans="28:34" x14ac:dyDescent="0.25">
      <c r="AB200" s="32"/>
      <c r="AC200" s="32"/>
      <c r="AD200" s="32"/>
      <c r="AE200" s="32"/>
      <c r="AF200" s="32"/>
      <c r="AG200" s="32"/>
      <c r="AH200" s="32"/>
    </row>
  </sheetData>
  <sheetProtection algorithmName="SHA-512" hashValue="cyRUQOUz+JUm5Qgh6iAoQAs+gHHVkkKrKLMrGUPjrGXn/ayJ7Z3J1Rm/xRFE/ZMwW5s0UTxi6uG2xl6nhVXEDg==" saltValue="F7isDnwhRx/E3wlQHSuhtg==" spinCount="100000" sheet="1" objects="1" scenarios="1"/>
  <mergeCells count="39">
    <mergeCell ref="C26:T26"/>
    <mergeCell ref="C40:T40"/>
    <mergeCell ref="B47:AA49"/>
    <mergeCell ref="I36:J36"/>
    <mergeCell ref="K36:L36"/>
    <mergeCell ref="M36:N36"/>
    <mergeCell ref="O36:P36"/>
    <mergeCell ref="Q36:R36"/>
    <mergeCell ref="S36:T36"/>
    <mergeCell ref="B35:B36"/>
    <mergeCell ref="C35:D36"/>
    <mergeCell ref="E35:T35"/>
    <mergeCell ref="E36:F36"/>
    <mergeCell ref="G36:H36"/>
    <mergeCell ref="V21:AA31"/>
    <mergeCell ref="C12:T12"/>
    <mergeCell ref="B21:B22"/>
    <mergeCell ref="C21:D22"/>
    <mergeCell ref="E21:T21"/>
    <mergeCell ref="E22:F22"/>
    <mergeCell ref="G22:H22"/>
    <mergeCell ref="I22:J22"/>
    <mergeCell ref="K22:L22"/>
    <mergeCell ref="M22:N22"/>
    <mergeCell ref="O22:P22"/>
    <mergeCell ref="Q22:R22"/>
    <mergeCell ref="S22:T22"/>
    <mergeCell ref="B2:AA4"/>
    <mergeCell ref="B7:B8"/>
    <mergeCell ref="C7:D8"/>
    <mergeCell ref="E7:T7"/>
    <mergeCell ref="E8:F8"/>
    <mergeCell ref="G8:H8"/>
    <mergeCell ref="I8:J8"/>
    <mergeCell ref="K8:L8"/>
    <mergeCell ref="M8:N8"/>
    <mergeCell ref="O8:P8"/>
    <mergeCell ref="Q8:R8"/>
    <mergeCell ref="S8:T8"/>
  </mergeCells>
  <pageMargins left="0.7" right="0.7" top="0.75" bottom="0.75" header="0.3" footer="0.3"/>
  <pageSetup paperSize="9" scale="53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4ED59-A1B6-4011-8B0F-2FBD2B1DDAC4}">
  <sheetPr codeName="Foglio22">
    <tabColor theme="0"/>
    <pageSetUpPr fitToPage="1"/>
  </sheetPr>
  <dimension ref="B1:AJ215"/>
  <sheetViews>
    <sheetView workbookViewId="0"/>
  </sheetViews>
  <sheetFormatPr defaultColWidth="9.140625" defaultRowHeight="12.75" x14ac:dyDescent="0.25"/>
  <cols>
    <col min="1" max="1" width="4.7109375" style="17" customWidth="1"/>
    <col min="2" max="2" width="36.28515625" style="17" customWidth="1"/>
    <col min="3" max="14" width="8.28515625" style="17" customWidth="1"/>
    <col min="15" max="15" width="9.140625" style="17" customWidth="1"/>
    <col min="16" max="20" width="8.28515625" style="17" customWidth="1"/>
    <col min="21" max="16384" width="9.140625" style="17"/>
  </cols>
  <sheetData>
    <row r="1" spans="2:34" x14ac:dyDescent="0.2"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2:34" s="3" customFormat="1" ht="14.25" customHeight="1" x14ac:dyDescent="0.2">
      <c r="B2" s="164" t="s">
        <v>301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  <c r="AD2" s="8"/>
      <c r="AE2" s="8"/>
      <c r="AF2" s="8"/>
      <c r="AG2" s="8"/>
      <c r="AH2" s="8"/>
    </row>
    <row r="3" spans="2:34" s="3" customFormat="1" ht="14.25" customHeight="1" x14ac:dyDescent="0.2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32"/>
      <c r="AD3" s="8"/>
      <c r="AE3" s="8"/>
      <c r="AF3" s="8"/>
      <c r="AG3" s="32"/>
    </row>
    <row r="4" spans="2:34" s="3" customFormat="1" ht="14.25" customHeight="1" x14ac:dyDescent="0.2"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D4" s="8"/>
      <c r="AE4" s="8"/>
      <c r="AF4" s="8"/>
    </row>
    <row r="6" spans="2:34" s="6" customFormat="1" ht="24.95" customHeight="1" x14ac:dyDescent="0.25">
      <c r="B6" s="178" t="s">
        <v>348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"/>
      <c r="P6" s="1"/>
      <c r="Q6" s="1"/>
    </row>
    <row r="7" spans="2:34" s="7" customFormat="1" ht="15" customHeight="1" x14ac:dyDescent="0.2">
      <c r="B7" s="181" t="s">
        <v>85</v>
      </c>
      <c r="C7" s="186" t="s">
        <v>55</v>
      </c>
      <c r="D7" s="186"/>
      <c r="E7" s="186"/>
      <c r="F7" s="179" t="s">
        <v>2</v>
      </c>
      <c r="G7" s="179"/>
      <c r="H7" s="179"/>
      <c r="I7" s="179"/>
      <c r="J7" s="179"/>
      <c r="K7" s="179"/>
      <c r="L7" s="179"/>
      <c r="M7" s="179"/>
      <c r="N7" s="179"/>
    </row>
    <row r="8" spans="2:34" s="7" customFormat="1" ht="30.75" customHeight="1" x14ac:dyDescent="0.2">
      <c r="B8" s="182"/>
      <c r="C8" s="187"/>
      <c r="D8" s="187"/>
      <c r="E8" s="187"/>
      <c r="F8" s="170" t="s">
        <v>86</v>
      </c>
      <c r="G8" s="170"/>
      <c r="H8" s="170"/>
      <c r="I8" s="174" t="s">
        <v>87</v>
      </c>
      <c r="J8" s="174"/>
      <c r="K8" s="174"/>
      <c r="L8" s="174" t="s">
        <v>88</v>
      </c>
      <c r="M8" s="174"/>
      <c r="N8" s="174"/>
    </row>
    <row r="9" spans="2:34" s="7" customFormat="1" ht="42" customHeight="1" x14ac:dyDescent="0.2">
      <c r="B9" s="9"/>
      <c r="C9" s="67" t="s">
        <v>354</v>
      </c>
      <c r="D9" s="68" t="s">
        <v>266</v>
      </c>
      <c r="E9" s="68" t="s">
        <v>267</v>
      </c>
      <c r="F9" s="67" t="s">
        <v>354</v>
      </c>
      <c r="G9" s="68" t="s">
        <v>266</v>
      </c>
      <c r="H9" s="68" t="s">
        <v>267</v>
      </c>
      <c r="I9" s="67" t="s">
        <v>354</v>
      </c>
      <c r="J9" s="68" t="s">
        <v>266</v>
      </c>
      <c r="K9" s="68" t="s">
        <v>267</v>
      </c>
      <c r="L9" s="67" t="s">
        <v>354</v>
      </c>
      <c r="M9" s="68" t="s">
        <v>266</v>
      </c>
      <c r="N9" s="68" t="s">
        <v>267</v>
      </c>
    </row>
    <row r="10" spans="2:34" s="7" customFormat="1" x14ac:dyDescent="0.2">
      <c r="B10" s="8" t="s">
        <v>58</v>
      </c>
      <c r="C10" s="43">
        <v>903</v>
      </c>
      <c r="D10" s="44">
        <v>21</v>
      </c>
      <c r="E10" s="45">
        <v>2.3800000000000002E-2</v>
      </c>
      <c r="F10" s="43">
        <v>106</v>
      </c>
      <c r="G10" s="44">
        <v>42</v>
      </c>
      <c r="H10" s="45">
        <v>0.65629999999999999</v>
      </c>
      <c r="I10" s="43">
        <v>744</v>
      </c>
      <c r="J10" s="44">
        <v>-28</v>
      </c>
      <c r="K10" s="45">
        <v>-3.6299999999999999E-2</v>
      </c>
      <c r="L10" s="43">
        <v>53</v>
      </c>
      <c r="M10" s="44">
        <v>7</v>
      </c>
      <c r="N10" s="45">
        <v>0.1522</v>
      </c>
      <c r="O10" s="10"/>
      <c r="P10" s="11"/>
      <c r="Q10" s="12"/>
      <c r="R10" s="8"/>
      <c r="S10" s="8"/>
    </row>
    <row r="11" spans="2:34" s="7" customFormat="1" x14ac:dyDescent="0.2">
      <c r="B11" s="8" t="s">
        <v>59</v>
      </c>
      <c r="C11" s="10">
        <v>6373</v>
      </c>
      <c r="D11" s="11">
        <v>-646</v>
      </c>
      <c r="E11" s="20">
        <v>-9.1999999999999998E-2</v>
      </c>
      <c r="F11" s="10">
        <v>3161</v>
      </c>
      <c r="G11" s="11">
        <v>-510</v>
      </c>
      <c r="H11" s="20">
        <v>-0.1389</v>
      </c>
      <c r="I11" s="10">
        <v>2488</v>
      </c>
      <c r="J11" s="11">
        <v>-95</v>
      </c>
      <c r="K11" s="20">
        <v>-3.6799999999999999E-2</v>
      </c>
      <c r="L11" s="10">
        <v>724</v>
      </c>
      <c r="M11" s="11">
        <v>-41</v>
      </c>
      <c r="N11" s="20">
        <v>-5.3600000000000002E-2</v>
      </c>
      <c r="O11" s="10"/>
      <c r="P11" s="11"/>
      <c r="Q11" s="12"/>
      <c r="R11" s="8"/>
      <c r="S11" s="8"/>
    </row>
    <row r="12" spans="2:34" s="7" customFormat="1" x14ac:dyDescent="0.2">
      <c r="B12" s="8" t="s">
        <v>60</v>
      </c>
      <c r="C12" s="10">
        <v>648</v>
      </c>
      <c r="D12" s="11">
        <v>28</v>
      </c>
      <c r="E12" s="20">
        <v>4.5199999999999997E-2</v>
      </c>
      <c r="F12" s="10">
        <v>35</v>
      </c>
      <c r="G12" s="11">
        <v>1</v>
      </c>
      <c r="H12" s="20">
        <v>2.9399999999999999E-2</v>
      </c>
      <c r="I12" s="10">
        <v>572</v>
      </c>
      <c r="J12" s="11">
        <v>37</v>
      </c>
      <c r="K12" s="20">
        <v>6.9199999999999998E-2</v>
      </c>
      <c r="L12" s="10">
        <v>41</v>
      </c>
      <c r="M12" s="11">
        <v>-10</v>
      </c>
      <c r="N12" s="20">
        <v>-0.1961</v>
      </c>
      <c r="O12" s="10"/>
      <c r="P12" s="11"/>
      <c r="Q12" s="12"/>
      <c r="R12" s="8"/>
      <c r="S12" s="8"/>
    </row>
    <row r="13" spans="2:34" s="7" customFormat="1" x14ac:dyDescent="0.2">
      <c r="B13" s="8" t="s">
        <v>61</v>
      </c>
      <c r="C13" s="10">
        <v>344</v>
      </c>
      <c r="D13" s="11">
        <v>13</v>
      </c>
      <c r="E13" s="20">
        <v>3.9300000000000002E-2</v>
      </c>
      <c r="F13" s="10">
        <v>16</v>
      </c>
      <c r="G13" s="11">
        <v>0</v>
      </c>
      <c r="H13" s="19" t="s">
        <v>153</v>
      </c>
      <c r="I13" s="10">
        <v>302</v>
      </c>
      <c r="J13" s="11">
        <v>8</v>
      </c>
      <c r="K13" s="20">
        <v>2.7199999999999998E-2</v>
      </c>
      <c r="L13" s="10">
        <v>26</v>
      </c>
      <c r="M13" s="11">
        <v>5</v>
      </c>
      <c r="N13" s="20">
        <v>0.23810000000000001</v>
      </c>
      <c r="O13" s="10"/>
      <c r="P13" s="11"/>
      <c r="Q13" s="12"/>
      <c r="R13" s="8"/>
      <c r="S13" s="8"/>
    </row>
    <row r="14" spans="2:34" s="7" customFormat="1" x14ac:dyDescent="0.2">
      <c r="B14" s="8" t="s">
        <v>62</v>
      </c>
      <c r="C14" s="10">
        <v>1522</v>
      </c>
      <c r="D14" s="11">
        <v>94</v>
      </c>
      <c r="E14" s="20">
        <v>6.5799999999999997E-2</v>
      </c>
      <c r="F14" s="10">
        <v>412</v>
      </c>
      <c r="G14" s="11">
        <v>73</v>
      </c>
      <c r="H14" s="20">
        <v>0.21529999999999999</v>
      </c>
      <c r="I14" s="10">
        <v>967</v>
      </c>
      <c r="J14" s="11">
        <v>4</v>
      </c>
      <c r="K14" s="20">
        <v>4.1999999999999997E-3</v>
      </c>
      <c r="L14" s="10">
        <v>143</v>
      </c>
      <c r="M14" s="11">
        <v>17</v>
      </c>
      <c r="N14" s="20">
        <v>0.13489999999999999</v>
      </c>
      <c r="O14" s="10"/>
      <c r="P14" s="11"/>
      <c r="Q14" s="12"/>
      <c r="R14" s="8"/>
      <c r="S14" s="8"/>
    </row>
    <row r="15" spans="2:34" s="7" customFormat="1" x14ac:dyDescent="0.2">
      <c r="B15" s="8" t="s">
        <v>63</v>
      </c>
      <c r="C15" s="10">
        <v>1520</v>
      </c>
      <c r="D15" s="11">
        <v>-21</v>
      </c>
      <c r="E15" s="20">
        <v>-1.3599999999999999E-2</v>
      </c>
      <c r="F15" s="10">
        <v>307</v>
      </c>
      <c r="G15" s="11">
        <v>8</v>
      </c>
      <c r="H15" s="20">
        <v>2.6800000000000001E-2</v>
      </c>
      <c r="I15" s="10">
        <v>1073</v>
      </c>
      <c r="J15" s="11">
        <v>-4</v>
      </c>
      <c r="K15" s="20">
        <v>-3.7000000000000002E-3</v>
      </c>
      <c r="L15" s="10">
        <v>140</v>
      </c>
      <c r="M15" s="11">
        <v>-25</v>
      </c>
      <c r="N15" s="20">
        <v>-0.1515</v>
      </c>
      <c r="O15" s="10"/>
      <c r="P15" s="11"/>
      <c r="Q15" s="12"/>
      <c r="R15" s="8"/>
      <c r="S15" s="8"/>
    </row>
    <row r="16" spans="2:34" s="7" customFormat="1" x14ac:dyDescent="0.2">
      <c r="B16" s="8" t="s">
        <v>5</v>
      </c>
      <c r="C16" s="10">
        <v>22714</v>
      </c>
      <c r="D16" s="11">
        <v>-1856</v>
      </c>
      <c r="E16" s="20">
        <v>-7.5499999999999998E-2</v>
      </c>
      <c r="F16" s="10">
        <v>13149</v>
      </c>
      <c r="G16" s="11">
        <v>-1955</v>
      </c>
      <c r="H16" s="20">
        <v>-0.12939999999999999</v>
      </c>
      <c r="I16" s="10">
        <v>7960</v>
      </c>
      <c r="J16" s="11">
        <v>181</v>
      </c>
      <c r="K16" s="20">
        <v>2.3300000000000001E-2</v>
      </c>
      <c r="L16" s="10">
        <v>1605</v>
      </c>
      <c r="M16" s="11">
        <v>-82</v>
      </c>
      <c r="N16" s="20">
        <v>-4.8599999999999997E-2</v>
      </c>
    </row>
    <row r="17" spans="2:19" s="7" customFormat="1" x14ac:dyDescent="0.2">
      <c r="B17" s="8" t="s">
        <v>40</v>
      </c>
      <c r="C17" s="10">
        <v>3088</v>
      </c>
      <c r="D17" s="11">
        <v>259</v>
      </c>
      <c r="E17" s="20">
        <v>9.1600000000000001E-2</v>
      </c>
      <c r="F17" s="10">
        <v>581</v>
      </c>
      <c r="G17" s="11">
        <v>138</v>
      </c>
      <c r="H17" s="20">
        <v>0.3115</v>
      </c>
      <c r="I17" s="10">
        <v>2136</v>
      </c>
      <c r="J17" s="11">
        <v>130</v>
      </c>
      <c r="K17" s="20">
        <v>6.4799999999999996E-2</v>
      </c>
      <c r="L17" s="10">
        <v>371</v>
      </c>
      <c r="M17" s="11">
        <v>-9</v>
      </c>
      <c r="N17" s="20">
        <v>-2.3699999999999999E-2</v>
      </c>
    </row>
    <row r="18" spans="2:19" s="7" customFormat="1" x14ac:dyDescent="0.2">
      <c r="B18" s="8" t="s">
        <v>9</v>
      </c>
      <c r="C18" s="10">
        <v>1582</v>
      </c>
      <c r="D18" s="11">
        <v>-296</v>
      </c>
      <c r="E18" s="20">
        <v>-0.15759999999999999</v>
      </c>
      <c r="F18" s="10">
        <v>1014</v>
      </c>
      <c r="G18" s="11">
        <v>-394</v>
      </c>
      <c r="H18" s="20">
        <v>-0.27979999999999999</v>
      </c>
      <c r="I18" s="10">
        <v>310</v>
      </c>
      <c r="J18" s="11">
        <v>24</v>
      </c>
      <c r="K18" s="20">
        <v>8.3900000000000002E-2</v>
      </c>
      <c r="L18" s="10">
        <v>258</v>
      </c>
      <c r="M18" s="11">
        <v>74</v>
      </c>
      <c r="N18" s="20">
        <v>0.4022</v>
      </c>
    </row>
    <row r="19" spans="2:19" s="7" customFormat="1" x14ac:dyDescent="0.2">
      <c r="B19" s="8" t="s">
        <v>41</v>
      </c>
      <c r="C19" s="10">
        <v>6710</v>
      </c>
      <c r="D19" s="11">
        <v>106</v>
      </c>
      <c r="E19" s="20">
        <v>1.61E-2</v>
      </c>
      <c r="F19" s="10">
        <v>809</v>
      </c>
      <c r="G19" s="11">
        <v>-93</v>
      </c>
      <c r="H19" s="20">
        <v>-0.1031</v>
      </c>
      <c r="I19" s="10">
        <v>4792</v>
      </c>
      <c r="J19" s="11">
        <v>-11</v>
      </c>
      <c r="K19" s="20">
        <v>-2.3E-3</v>
      </c>
      <c r="L19" s="10">
        <v>1109</v>
      </c>
      <c r="M19" s="11">
        <v>210</v>
      </c>
      <c r="N19" s="20">
        <v>0.2336</v>
      </c>
    </row>
    <row r="20" spans="2:19" s="7" customFormat="1" x14ac:dyDescent="0.2">
      <c r="B20" s="8" t="s">
        <v>42</v>
      </c>
      <c r="C20" s="10">
        <v>10977</v>
      </c>
      <c r="D20" s="11">
        <v>1018</v>
      </c>
      <c r="E20" s="20">
        <v>0.1022</v>
      </c>
      <c r="F20" s="10">
        <v>6054</v>
      </c>
      <c r="G20" s="11">
        <v>505</v>
      </c>
      <c r="H20" s="20">
        <v>9.0999999999999998E-2</v>
      </c>
      <c r="I20" s="10">
        <v>4203</v>
      </c>
      <c r="J20" s="11">
        <v>521</v>
      </c>
      <c r="K20" s="20">
        <v>0.14149999999999999</v>
      </c>
      <c r="L20" s="10">
        <v>720</v>
      </c>
      <c r="M20" s="11">
        <v>-8</v>
      </c>
      <c r="N20" s="20">
        <v>-1.0999999999999999E-2</v>
      </c>
    </row>
    <row r="21" spans="2:19" s="7" customFormat="1" x14ac:dyDescent="0.2">
      <c r="B21" s="8" t="s">
        <v>7</v>
      </c>
      <c r="C21" s="10">
        <v>8906</v>
      </c>
      <c r="D21" s="11">
        <v>1181</v>
      </c>
      <c r="E21" s="20">
        <v>0.15290000000000001</v>
      </c>
      <c r="F21" s="10">
        <v>5288</v>
      </c>
      <c r="G21" s="11">
        <v>956</v>
      </c>
      <c r="H21" s="20">
        <v>0.22070000000000001</v>
      </c>
      <c r="I21" s="10">
        <v>2844</v>
      </c>
      <c r="J21" s="11">
        <v>161</v>
      </c>
      <c r="K21" s="20">
        <v>0.06</v>
      </c>
      <c r="L21" s="10">
        <v>774</v>
      </c>
      <c r="M21" s="11">
        <v>64</v>
      </c>
      <c r="N21" s="20">
        <v>9.01E-2</v>
      </c>
    </row>
    <row r="22" spans="2:19" s="7" customFormat="1" x14ac:dyDescent="0.2">
      <c r="B22" s="8" t="s">
        <v>43</v>
      </c>
      <c r="C22" s="10">
        <v>3540</v>
      </c>
      <c r="D22" s="11">
        <v>-221</v>
      </c>
      <c r="E22" s="20">
        <v>-5.8799999999999998E-2</v>
      </c>
      <c r="F22" s="10">
        <v>1341</v>
      </c>
      <c r="G22" s="11">
        <v>-448</v>
      </c>
      <c r="H22" s="20">
        <v>-0.25040000000000001</v>
      </c>
      <c r="I22" s="10">
        <v>1793</v>
      </c>
      <c r="J22" s="11">
        <v>202</v>
      </c>
      <c r="K22" s="20">
        <v>0.127</v>
      </c>
      <c r="L22" s="10">
        <v>406</v>
      </c>
      <c r="M22" s="11">
        <v>25</v>
      </c>
      <c r="N22" s="20">
        <v>6.5600000000000006E-2</v>
      </c>
    </row>
    <row r="23" spans="2:19" s="7" customFormat="1" x14ac:dyDescent="0.2">
      <c r="B23" s="8" t="s">
        <v>44</v>
      </c>
      <c r="C23" s="10">
        <v>2638</v>
      </c>
      <c r="D23" s="11">
        <v>161</v>
      </c>
      <c r="E23" s="20">
        <v>6.5000000000000002E-2</v>
      </c>
      <c r="F23" s="10">
        <v>921</v>
      </c>
      <c r="G23" s="11">
        <v>24</v>
      </c>
      <c r="H23" s="20">
        <v>2.6800000000000001E-2</v>
      </c>
      <c r="I23" s="10">
        <v>1499</v>
      </c>
      <c r="J23" s="11">
        <v>118</v>
      </c>
      <c r="K23" s="20">
        <v>8.5400000000000004E-2</v>
      </c>
      <c r="L23" s="10">
        <v>218</v>
      </c>
      <c r="M23" s="11">
        <v>19</v>
      </c>
      <c r="N23" s="20">
        <v>9.5500000000000002E-2</v>
      </c>
    </row>
    <row r="24" spans="2:19" s="7" customFormat="1" ht="21" customHeight="1" x14ac:dyDescent="0.2">
      <c r="B24" s="13" t="s">
        <v>144</v>
      </c>
      <c r="C24" s="14">
        <v>71465</v>
      </c>
      <c r="D24" s="47">
        <v>-159</v>
      </c>
      <c r="E24" s="15">
        <v>-2.2199262816932873E-3</v>
      </c>
      <c r="F24" s="14">
        <v>33194</v>
      </c>
      <c r="G24" s="47">
        <v>-1653</v>
      </c>
      <c r="H24" s="15">
        <v>-4.7435934226762705E-2</v>
      </c>
      <c r="I24" s="14">
        <v>31683</v>
      </c>
      <c r="J24" s="47">
        <v>1248</v>
      </c>
      <c r="K24" s="15">
        <v>4.1005421389847217E-2</v>
      </c>
      <c r="L24" s="14">
        <v>6588</v>
      </c>
      <c r="M24" s="47">
        <v>246</v>
      </c>
      <c r="N24" s="15">
        <v>3.8789025543992432E-2</v>
      </c>
    </row>
    <row r="25" spans="2:19" s="7" customFormat="1" ht="24.95" customHeight="1" x14ac:dyDescent="0.2">
      <c r="B25" s="176" t="s">
        <v>47</v>
      </c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</row>
    <row r="26" spans="2:19" s="7" customFormat="1" x14ac:dyDescent="0.2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2:19" s="7" customFormat="1" x14ac:dyDescent="0.2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2:19" s="6" customFormat="1" ht="24.95" customHeight="1" x14ac:dyDescent="0.25">
      <c r="B28" s="46" t="s">
        <v>349</v>
      </c>
      <c r="C28" s="46"/>
      <c r="D28" s="46"/>
      <c r="E28" s="46"/>
      <c r="F28" s="46"/>
      <c r="G28" s="46"/>
      <c r="H28" s="46"/>
      <c r="I28" s="46"/>
      <c r="J28" s="46"/>
      <c r="K28" s="46"/>
      <c r="L28" s="42"/>
      <c r="M28" s="42"/>
      <c r="N28" s="42"/>
      <c r="O28" s="1"/>
      <c r="P28" s="1"/>
      <c r="Q28" s="1"/>
    </row>
    <row r="29" spans="2:19" s="7" customFormat="1" ht="15" customHeight="1" x14ac:dyDescent="0.2">
      <c r="B29" s="181" t="s">
        <v>85</v>
      </c>
      <c r="C29" s="186" t="s">
        <v>55</v>
      </c>
      <c r="D29" s="186"/>
      <c r="E29" s="186"/>
      <c r="F29" s="179" t="s">
        <v>2</v>
      </c>
      <c r="G29" s="179"/>
      <c r="H29" s="179"/>
      <c r="I29" s="179"/>
      <c r="J29" s="179"/>
      <c r="K29" s="179"/>
      <c r="L29" s="42"/>
      <c r="M29" s="42"/>
      <c r="N29" s="42"/>
    </row>
    <row r="30" spans="2:19" s="7" customFormat="1" ht="30.75" customHeight="1" x14ac:dyDescent="0.2">
      <c r="B30" s="182"/>
      <c r="C30" s="187"/>
      <c r="D30" s="187"/>
      <c r="E30" s="187"/>
      <c r="F30" s="183" t="s">
        <v>27</v>
      </c>
      <c r="G30" s="183"/>
      <c r="H30" s="183"/>
      <c r="I30" s="183" t="s">
        <v>28</v>
      </c>
      <c r="J30" s="183"/>
      <c r="K30" s="183"/>
      <c r="L30" s="42"/>
      <c r="M30" s="42"/>
      <c r="N30" s="42"/>
    </row>
    <row r="31" spans="2:19" s="7" customFormat="1" ht="42" customHeight="1" x14ac:dyDescent="0.2">
      <c r="B31" s="9"/>
      <c r="C31" s="67" t="s">
        <v>354</v>
      </c>
      <c r="D31" s="68" t="s">
        <v>266</v>
      </c>
      <c r="E31" s="68" t="s">
        <v>267</v>
      </c>
      <c r="F31" s="67" t="s">
        <v>354</v>
      </c>
      <c r="G31" s="68" t="s">
        <v>266</v>
      </c>
      <c r="H31" s="68" t="s">
        <v>267</v>
      </c>
      <c r="I31" s="67" t="s">
        <v>354</v>
      </c>
      <c r="J31" s="68" t="s">
        <v>266</v>
      </c>
      <c r="K31" s="68" t="s">
        <v>267</v>
      </c>
      <c r="L31" s="42"/>
      <c r="M31" s="42"/>
      <c r="N31" s="42"/>
    </row>
    <row r="32" spans="2:19" s="7" customFormat="1" x14ac:dyDescent="0.2">
      <c r="B32" s="8" t="s">
        <v>58</v>
      </c>
      <c r="C32" s="43">
        <v>903</v>
      </c>
      <c r="D32" s="44">
        <v>21</v>
      </c>
      <c r="E32" s="45">
        <v>2.3800000000000002E-2</v>
      </c>
      <c r="F32" s="43">
        <v>287</v>
      </c>
      <c r="G32" s="44">
        <v>5</v>
      </c>
      <c r="H32" s="45">
        <v>1.77E-2</v>
      </c>
      <c r="I32" s="43">
        <v>616</v>
      </c>
      <c r="J32" s="44">
        <v>16</v>
      </c>
      <c r="K32" s="45">
        <v>2.6700000000000002E-2</v>
      </c>
      <c r="L32" s="42"/>
      <c r="M32" s="42"/>
      <c r="N32" s="42"/>
      <c r="O32" s="10"/>
      <c r="P32" s="11"/>
      <c r="Q32" s="12"/>
      <c r="R32" s="8"/>
      <c r="S32" s="8"/>
    </row>
    <row r="33" spans="2:19" s="7" customFormat="1" x14ac:dyDescent="0.2">
      <c r="B33" s="8" t="s">
        <v>59</v>
      </c>
      <c r="C33" s="10">
        <v>6373</v>
      </c>
      <c r="D33" s="11">
        <v>-646</v>
      </c>
      <c r="E33" s="20">
        <v>-9.1999999999999998E-2</v>
      </c>
      <c r="F33" s="10">
        <v>2611</v>
      </c>
      <c r="G33" s="11">
        <v>-334</v>
      </c>
      <c r="H33" s="20">
        <v>-0.1134</v>
      </c>
      <c r="I33" s="10">
        <v>3762</v>
      </c>
      <c r="J33" s="11">
        <v>-312</v>
      </c>
      <c r="K33" s="20">
        <v>-7.6600000000000001E-2</v>
      </c>
      <c r="L33" s="42"/>
      <c r="M33" s="42"/>
      <c r="N33" s="42"/>
      <c r="O33" s="10"/>
      <c r="P33" s="11"/>
      <c r="Q33" s="12"/>
      <c r="R33" s="8"/>
      <c r="S33" s="8"/>
    </row>
    <row r="34" spans="2:19" s="7" customFormat="1" x14ac:dyDescent="0.2">
      <c r="B34" s="8" t="s">
        <v>60</v>
      </c>
      <c r="C34" s="10">
        <v>648</v>
      </c>
      <c r="D34" s="11">
        <v>28</v>
      </c>
      <c r="E34" s="20">
        <v>4.5199999999999997E-2</v>
      </c>
      <c r="F34" s="10">
        <v>169</v>
      </c>
      <c r="G34" s="11">
        <v>4</v>
      </c>
      <c r="H34" s="20">
        <v>2.4199999999999999E-2</v>
      </c>
      <c r="I34" s="10">
        <v>479</v>
      </c>
      <c r="J34" s="11">
        <v>24</v>
      </c>
      <c r="K34" s="20">
        <v>5.2699999999999997E-2</v>
      </c>
      <c r="L34" s="42"/>
      <c r="M34" s="42"/>
      <c r="N34" s="42"/>
      <c r="O34" s="10"/>
      <c r="P34" s="11"/>
      <c r="Q34" s="12"/>
      <c r="R34" s="8"/>
      <c r="S34" s="8"/>
    </row>
    <row r="35" spans="2:19" s="7" customFormat="1" x14ac:dyDescent="0.2">
      <c r="B35" s="8" t="s">
        <v>61</v>
      </c>
      <c r="C35" s="10">
        <v>344</v>
      </c>
      <c r="D35" s="11">
        <v>13</v>
      </c>
      <c r="E35" s="20">
        <v>3.9300000000000002E-2</v>
      </c>
      <c r="F35" s="10">
        <v>75</v>
      </c>
      <c r="G35" s="11">
        <v>11</v>
      </c>
      <c r="H35" s="20">
        <v>0.1719</v>
      </c>
      <c r="I35" s="10">
        <v>269</v>
      </c>
      <c r="J35" s="11">
        <v>2</v>
      </c>
      <c r="K35" s="20">
        <v>7.4999999999999997E-3</v>
      </c>
      <c r="L35" s="42"/>
      <c r="M35" s="42"/>
      <c r="N35" s="42"/>
      <c r="O35" s="10"/>
      <c r="P35" s="11"/>
      <c r="Q35" s="12"/>
      <c r="R35" s="8"/>
      <c r="S35" s="8"/>
    </row>
    <row r="36" spans="2:19" s="7" customFormat="1" x14ac:dyDescent="0.2">
      <c r="B36" s="8" t="s">
        <v>62</v>
      </c>
      <c r="C36" s="10">
        <v>1522</v>
      </c>
      <c r="D36" s="11">
        <v>94</v>
      </c>
      <c r="E36" s="20">
        <v>6.5799999999999997E-2</v>
      </c>
      <c r="F36" s="10">
        <v>608</v>
      </c>
      <c r="G36" s="11">
        <v>51</v>
      </c>
      <c r="H36" s="20">
        <v>9.1600000000000001E-2</v>
      </c>
      <c r="I36" s="10">
        <v>914</v>
      </c>
      <c r="J36" s="11">
        <v>43</v>
      </c>
      <c r="K36" s="20">
        <v>4.9399999999999999E-2</v>
      </c>
      <c r="L36" s="42"/>
      <c r="M36" s="42"/>
      <c r="N36" s="42"/>
      <c r="O36" s="10"/>
      <c r="P36" s="11"/>
      <c r="Q36" s="12"/>
      <c r="R36" s="8"/>
      <c r="S36" s="8"/>
    </row>
    <row r="37" spans="2:19" s="7" customFormat="1" x14ac:dyDescent="0.2">
      <c r="B37" s="8" t="s">
        <v>63</v>
      </c>
      <c r="C37" s="10">
        <v>1520</v>
      </c>
      <c r="D37" s="11">
        <v>-21</v>
      </c>
      <c r="E37" s="20">
        <v>-1.3599999999999999E-2</v>
      </c>
      <c r="F37" s="10">
        <v>537</v>
      </c>
      <c r="G37" s="11">
        <v>-32</v>
      </c>
      <c r="H37" s="20">
        <v>-5.62E-2</v>
      </c>
      <c r="I37" s="10">
        <v>983</v>
      </c>
      <c r="J37" s="11">
        <v>11</v>
      </c>
      <c r="K37" s="20">
        <v>1.1299999999999999E-2</v>
      </c>
      <c r="L37" s="42"/>
      <c r="M37" s="42"/>
      <c r="N37" s="42"/>
      <c r="O37" s="10"/>
      <c r="P37" s="11"/>
      <c r="Q37" s="12"/>
      <c r="R37" s="8"/>
      <c r="S37" s="8"/>
    </row>
    <row r="38" spans="2:19" s="7" customFormat="1" x14ac:dyDescent="0.2">
      <c r="B38" s="8" t="s">
        <v>5</v>
      </c>
      <c r="C38" s="10">
        <v>22714</v>
      </c>
      <c r="D38" s="11">
        <v>-1856</v>
      </c>
      <c r="E38" s="20">
        <v>-7.5499999999999998E-2</v>
      </c>
      <c r="F38" s="10">
        <v>11034</v>
      </c>
      <c r="G38" s="11">
        <v>-800</v>
      </c>
      <c r="H38" s="20">
        <v>-6.7599999999999993E-2</v>
      </c>
      <c r="I38" s="10">
        <v>11680</v>
      </c>
      <c r="J38" s="11">
        <v>-1056</v>
      </c>
      <c r="K38" s="20">
        <v>-8.2900000000000001E-2</v>
      </c>
      <c r="L38" s="42"/>
      <c r="M38" s="42"/>
      <c r="N38" s="42"/>
    </row>
    <row r="39" spans="2:19" s="7" customFormat="1" x14ac:dyDescent="0.2">
      <c r="B39" s="8" t="s">
        <v>40</v>
      </c>
      <c r="C39" s="10">
        <v>3088</v>
      </c>
      <c r="D39" s="11">
        <v>259</v>
      </c>
      <c r="E39" s="20">
        <v>9.1600000000000001E-2</v>
      </c>
      <c r="F39" s="10">
        <v>1026</v>
      </c>
      <c r="G39" s="11">
        <v>27</v>
      </c>
      <c r="H39" s="20">
        <v>2.7E-2</v>
      </c>
      <c r="I39" s="10">
        <v>2062</v>
      </c>
      <c r="J39" s="11">
        <v>232</v>
      </c>
      <c r="K39" s="20">
        <v>0.1268</v>
      </c>
      <c r="L39" s="42"/>
      <c r="M39" s="42"/>
      <c r="N39" s="42"/>
    </row>
    <row r="40" spans="2:19" s="7" customFormat="1" x14ac:dyDescent="0.2">
      <c r="B40" s="8" t="s">
        <v>9</v>
      </c>
      <c r="C40" s="10">
        <v>1582</v>
      </c>
      <c r="D40" s="11">
        <v>-296</v>
      </c>
      <c r="E40" s="20">
        <v>-0.15759999999999999</v>
      </c>
      <c r="F40" s="10">
        <v>879</v>
      </c>
      <c r="G40" s="11">
        <v>-131</v>
      </c>
      <c r="H40" s="20">
        <v>-0.12970000000000001</v>
      </c>
      <c r="I40" s="10">
        <v>703</v>
      </c>
      <c r="J40" s="11">
        <v>-165</v>
      </c>
      <c r="K40" s="20">
        <v>-0.19009999999999999</v>
      </c>
      <c r="L40" s="42"/>
      <c r="M40" s="42"/>
      <c r="N40" s="42"/>
    </row>
    <row r="41" spans="2:19" s="7" customFormat="1" x14ac:dyDescent="0.2">
      <c r="B41" s="8" t="s">
        <v>41</v>
      </c>
      <c r="C41" s="10">
        <v>6710</v>
      </c>
      <c r="D41" s="11">
        <v>106</v>
      </c>
      <c r="E41" s="20">
        <v>1.61E-2</v>
      </c>
      <c r="F41" s="10">
        <v>2341</v>
      </c>
      <c r="G41" s="11">
        <v>97</v>
      </c>
      <c r="H41" s="20">
        <v>4.3200000000000002E-2</v>
      </c>
      <c r="I41" s="10">
        <v>4369</v>
      </c>
      <c r="J41" s="11">
        <v>9</v>
      </c>
      <c r="K41" s="20">
        <v>2.0999999999999999E-3</v>
      </c>
      <c r="L41" s="42"/>
      <c r="M41" s="42"/>
      <c r="N41" s="42"/>
    </row>
    <row r="42" spans="2:19" s="7" customFormat="1" x14ac:dyDescent="0.2">
      <c r="B42" s="8" t="s">
        <v>42</v>
      </c>
      <c r="C42" s="10">
        <v>10977</v>
      </c>
      <c r="D42" s="11">
        <v>1018</v>
      </c>
      <c r="E42" s="20">
        <v>0.1022</v>
      </c>
      <c r="F42" s="10">
        <v>4496</v>
      </c>
      <c r="G42" s="11">
        <v>112</v>
      </c>
      <c r="H42" s="20">
        <v>2.5499999999999998E-2</v>
      </c>
      <c r="I42" s="10">
        <v>6481</v>
      </c>
      <c r="J42" s="11">
        <v>906</v>
      </c>
      <c r="K42" s="20">
        <v>0.16250000000000001</v>
      </c>
      <c r="L42" s="42"/>
      <c r="M42" s="42"/>
      <c r="N42" s="42"/>
    </row>
    <row r="43" spans="2:19" s="7" customFormat="1" x14ac:dyDescent="0.2">
      <c r="B43" s="8" t="s">
        <v>7</v>
      </c>
      <c r="C43" s="10">
        <v>8906</v>
      </c>
      <c r="D43" s="11">
        <v>1181</v>
      </c>
      <c r="E43" s="20">
        <v>0.15290000000000001</v>
      </c>
      <c r="F43" s="10">
        <v>3886</v>
      </c>
      <c r="G43" s="11">
        <v>875</v>
      </c>
      <c r="H43" s="20">
        <v>0.29060000000000002</v>
      </c>
      <c r="I43" s="10">
        <v>5020</v>
      </c>
      <c r="J43" s="11">
        <v>306</v>
      </c>
      <c r="K43" s="20">
        <v>6.4899999999999999E-2</v>
      </c>
      <c r="L43" s="42"/>
      <c r="M43" s="42"/>
      <c r="N43" s="42"/>
    </row>
    <row r="44" spans="2:19" s="7" customFormat="1" x14ac:dyDescent="0.2">
      <c r="B44" s="8" t="s">
        <v>43</v>
      </c>
      <c r="C44" s="10">
        <v>3540</v>
      </c>
      <c r="D44" s="11">
        <v>-221</v>
      </c>
      <c r="E44" s="20">
        <v>-5.8799999999999998E-2</v>
      </c>
      <c r="F44" s="10">
        <v>1363</v>
      </c>
      <c r="G44" s="11">
        <v>-203</v>
      </c>
      <c r="H44" s="20">
        <v>-0.12959999999999999</v>
      </c>
      <c r="I44" s="10">
        <v>2177</v>
      </c>
      <c r="J44" s="11">
        <v>-18</v>
      </c>
      <c r="K44" s="20">
        <v>-8.2000000000000007E-3</v>
      </c>
      <c r="L44" s="42"/>
      <c r="M44" s="42"/>
      <c r="N44" s="42"/>
    </row>
    <row r="45" spans="2:19" s="7" customFormat="1" x14ac:dyDescent="0.2">
      <c r="B45" s="8" t="s">
        <v>44</v>
      </c>
      <c r="C45" s="10">
        <v>2638</v>
      </c>
      <c r="D45" s="11">
        <v>161</v>
      </c>
      <c r="E45" s="20">
        <v>6.5000000000000002E-2</v>
      </c>
      <c r="F45" s="10">
        <v>1094</v>
      </c>
      <c r="G45" s="11">
        <v>18</v>
      </c>
      <c r="H45" s="20">
        <v>1.67E-2</v>
      </c>
      <c r="I45" s="10">
        <v>1544</v>
      </c>
      <c r="J45" s="11">
        <v>143</v>
      </c>
      <c r="K45" s="20">
        <v>0.1021</v>
      </c>
      <c r="L45" s="42"/>
      <c r="M45" s="42"/>
      <c r="N45" s="42"/>
    </row>
    <row r="46" spans="2:19" s="7" customFormat="1" ht="21" customHeight="1" x14ac:dyDescent="0.2">
      <c r="B46" s="13" t="s">
        <v>144</v>
      </c>
      <c r="C46" s="14">
        <v>71465</v>
      </c>
      <c r="D46" s="47">
        <v>-159</v>
      </c>
      <c r="E46" s="15">
        <v>-2.2199262816932873E-3</v>
      </c>
      <c r="F46" s="14">
        <v>30406</v>
      </c>
      <c r="G46" s="47">
        <v>-300</v>
      </c>
      <c r="H46" s="15">
        <v>-9.7700775092815738E-3</v>
      </c>
      <c r="I46" s="14">
        <v>41059</v>
      </c>
      <c r="J46" s="47">
        <v>141</v>
      </c>
      <c r="K46" s="15">
        <v>3.4459162226892809E-3</v>
      </c>
      <c r="L46" s="42"/>
      <c r="M46" s="42"/>
      <c r="N46" s="42"/>
    </row>
    <row r="47" spans="2:19" s="7" customFormat="1" ht="24.95" customHeight="1" x14ac:dyDescent="0.2">
      <c r="B47" s="21" t="s">
        <v>47</v>
      </c>
      <c r="C47" s="21"/>
      <c r="D47" s="21"/>
      <c r="E47" s="21"/>
      <c r="F47" s="21"/>
      <c r="G47" s="21"/>
      <c r="H47" s="21"/>
      <c r="I47" s="21"/>
      <c r="J47" s="21"/>
      <c r="K47" s="21"/>
      <c r="L47" s="42"/>
      <c r="M47" s="42"/>
      <c r="N47" s="42"/>
    </row>
    <row r="50" spans="2:19" s="6" customFormat="1" ht="24.95" customHeight="1" x14ac:dyDescent="0.25">
      <c r="B50" s="46" t="s">
        <v>350</v>
      </c>
      <c r="C50" s="46"/>
      <c r="D50" s="46"/>
      <c r="E50" s="46"/>
      <c r="F50" s="46"/>
      <c r="G50" s="46"/>
      <c r="H50" s="46"/>
      <c r="I50" s="46"/>
      <c r="J50" s="46"/>
      <c r="K50" s="46"/>
      <c r="L50" s="42"/>
      <c r="M50" s="42"/>
      <c r="N50" s="42"/>
      <c r="O50" s="1"/>
      <c r="P50" s="1"/>
      <c r="Q50" s="1"/>
    </row>
    <row r="51" spans="2:19" s="7" customFormat="1" ht="15" customHeight="1" x14ac:dyDescent="0.2">
      <c r="B51" s="181" t="s">
        <v>85</v>
      </c>
      <c r="C51" s="186" t="s">
        <v>55</v>
      </c>
      <c r="D51" s="186"/>
      <c r="E51" s="186"/>
      <c r="F51" s="179" t="s">
        <v>2</v>
      </c>
      <c r="G51" s="179"/>
      <c r="H51" s="179"/>
      <c r="I51" s="179"/>
      <c r="J51" s="179"/>
      <c r="K51" s="179"/>
      <c r="L51" s="42"/>
      <c r="M51" s="42"/>
      <c r="N51" s="42"/>
    </row>
    <row r="52" spans="2:19" s="7" customFormat="1" ht="30.75" customHeight="1" x14ac:dyDescent="0.2">
      <c r="B52" s="182"/>
      <c r="C52" s="187"/>
      <c r="D52" s="187"/>
      <c r="E52" s="187"/>
      <c r="F52" s="183" t="s">
        <v>29</v>
      </c>
      <c r="G52" s="183"/>
      <c r="H52" s="183"/>
      <c r="I52" s="183" t="s">
        <v>30</v>
      </c>
      <c r="J52" s="183"/>
      <c r="K52" s="183"/>
      <c r="L52" s="42"/>
      <c r="M52" s="42"/>
      <c r="N52" s="42"/>
    </row>
    <row r="53" spans="2:19" s="7" customFormat="1" ht="42" customHeight="1" x14ac:dyDescent="0.2">
      <c r="B53" s="9"/>
      <c r="C53" s="67" t="s">
        <v>354</v>
      </c>
      <c r="D53" s="68" t="s">
        <v>266</v>
      </c>
      <c r="E53" s="68" t="s">
        <v>267</v>
      </c>
      <c r="F53" s="67" t="s">
        <v>354</v>
      </c>
      <c r="G53" s="68" t="s">
        <v>266</v>
      </c>
      <c r="H53" s="68" t="s">
        <v>267</v>
      </c>
      <c r="I53" s="67" t="s">
        <v>354</v>
      </c>
      <c r="J53" s="68" t="s">
        <v>266</v>
      </c>
      <c r="K53" s="68" t="s">
        <v>267</v>
      </c>
      <c r="L53" s="42"/>
      <c r="M53" s="42"/>
      <c r="N53" s="42"/>
    </row>
    <row r="54" spans="2:19" s="7" customFormat="1" x14ac:dyDescent="0.2">
      <c r="B54" s="8" t="s">
        <v>58</v>
      </c>
      <c r="C54" s="43">
        <v>903</v>
      </c>
      <c r="D54" s="44">
        <v>21</v>
      </c>
      <c r="E54" s="45">
        <v>2.3800000000000002E-2</v>
      </c>
      <c r="F54" s="43">
        <v>749</v>
      </c>
      <c r="G54" s="44">
        <v>-16</v>
      </c>
      <c r="H54" s="45">
        <v>-2.0899999999999998E-2</v>
      </c>
      <c r="I54" s="43">
        <v>154</v>
      </c>
      <c r="J54" s="44">
        <v>37</v>
      </c>
      <c r="K54" s="45">
        <v>0.31619999999999998</v>
      </c>
      <c r="L54" s="42"/>
      <c r="M54" s="42"/>
      <c r="N54" s="42"/>
      <c r="O54" s="10"/>
      <c r="P54" s="11"/>
      <c r="Q54" s="12"/>
      <c r="R54" s="8"/>
      <c r="S54" s="8"/>
    </row>
    <row r="55" spans="2:19" s="7" customFormat="1" x14ac:dyDescent="0.2">
      <c r="B55" s="8" t="s">
        <v>59</v>
      </c>
      <c r="C55" s="10">
        <v>6373</v>
      </c>
      <c r="D55" s="11">
        <v>-646</v>
      </c>
      <c r="E55" s="20">
        <v>-9.1999999999999998E-2</v>
      </c>
      <c r="F55" s="10">
        <v>5487</v>
      </c>
      <c r="G55" s="11">
        <v>-587</v>
      </c>
      <c r="H55" s="20">
        <v>-9.6600000000000005E-2</v>
      </c>
      <c r="I55" s="10">
        <v>886</v>
      </c>
      <c r="J55" s="11">
        <v>-59</v>
      </c>
      <c r="K55" s="20">
        <v>-6.2399999999999997E-2</v>
      </c>
      <c r="L55" s="42"/>
      <c r="M55" s="42"/>
      <c r="N55" s="42"/>
      <c r="O55" s="10"/>
      <c r="P55" s="11"/>
      <c r="Q55" s="12"/>
      <c r="R55" s="8"/>
      <c r="S55" s="8"/>
    </row>
    <row r="56" spans="2:19" s="7" customFormat="1" x14ac:dyDescent="0.2">
      <c r="B56" s="8" t="s">
        <v>60</v>
      </c>
      <c r="C56" s="10">
        <v>648</v>
      </c>
      <c r="D56" s="11">
        <v>28</v>
      </c>
      <c r="E56" s="20">
        <v>4.5199999999999997E-2</v>
      </c>
      <c r="F56" s="10">
        <v>549</v>
      </c>
      <c r="G56" s="11">
        <v>41</v>
      </c>
      <c r="H56" s="20">
        <v>8.0699999999999994E-2</v>
      </c>
      <c r="I56" s="10">
        <v>99</v>
      </c>
      <c r="J56" s="11">
        <v>-13</v>
      </c>
      <c r="K56" s="20">
        <v>-0.11609999999999999</v>
      </c>
      <c r="L56" s="42"/>
      <c r="M56" s="42"/>
      <c r="N56" s="42"/>
      <c r="O56" s="10"/>
      <c r="P56" s="11"/>
      <c r="Q56" s="12"/>
      <c r="R56" s="8"/>
      <c r="S56" s="8"/>
    </row>
    <row r="57" spans="2:19" s="7" customFormat="1" x14ac:dyDescent="0.2">
      <c r="B57" s="8" t="s">
        <v>61</v>
      </c>
      <c r="C57" s="10">
        <v>344</v>
      </c>
      <c r="D57" s="11">
        <v>13</v>
      </c>
      <c r="E57" s="20">
        <v>3.9300000000000002E-2</v>
      </c>
      <c r="F57" s="10">
        <v>297</v>
      </c>
      <c r="G57" s="11">
        <v>8</v>
      </c>
      <c r="H57" s="20">
        <v>2.7699999999999999E-2</v>
      </c>
      <c r="I57" s="10">
        <v>47</v>
      </c>
      <c r="J57" s="11">
        <v>5</v>
      </c>
      <c r="K57" s="20">
        <v>0.11899999999999999</v>
      </c>
      <c r="L57" s="42"/>
      <c r="M57" s="42"/>
      <c r="N57" s="42"/>
      <c r="O57" s="10"/>
      <c r="P57" s="11"/>
      <c r="Q57" s="12"/>
      <c r="R57" s="8"/>
      <c r="S57" s="8"/>
    </row>
    <row r="58" spans="2:19" s="7" customFormat="1" x14ac:dyDescent="0.2">
      <c r="B58" s="8" t="s">
        <v>62</v>
      </c>
      <c r="C58" s="10">
        <v>1522</v>
      </c>
      <c r="D58" s="11">
        <v>94</v>
      </c>
      <c r="E58" s="20">
        <v>6.5799999999999997E-2</v>
      </c>
      <c r="F58" s="10">
        <v>1351</v>
      </c>
      <c r="G58" s="11">
        <v>63</v>
      </c>
      <c r="H58" s="20">
        <v>4.8899999999999999E-2</v>
      </c>
      <c r="I58" s="10">
        <v>171</v>
      </c>
      <c r="J58" s="11">
        <v>31</v>
      </c>
      <c r="K58" s="20">
        <v>0.22140000000000001</v>
      </c>
      <c r="L58" s="42"/>
      <c r="M58" s="42"/>
      <c r="N58" s="42"/>
      <c r="O58" s="10"/>
      <c r="P58" s="11"/>
      <c r="Q58" s="12"/>
      <c r="R58" s="8"/>
      <c r="S58" s="8"/>
    </row>
    <row r="59" spans="2:19" s="7" customFormat="1" x14ac:dyDescent="0.2">
      <c r="B59" s="8" t="s">
        <v>63</v>
      </c>
      <c r="C59" s="10">
        <v>1520</v>
      </c>
      <c r="D59" s="11">
        <v>-21</v>
      </c>
      <c r="E59" s="20">
        <v>-1.3599999999999999E-2</v>
      </c>
      <c r="F59" s="10">
        <v>1304</v>
      </c>
      <c r="G59" s="11">
        <v>11</v>
      </c>
      <c r="H59" s="20">
        <v>8.5000000000000006E-3</v>
      </c>
      <c r="I59" s="10">
        <v>216</v>
      </c>
      <c r="J59" s="11">
        <v>-32</v>
      </c>
      <c r="K59" s="20">
        <v>-0.129</v>
      </c>
      <c r="L59" s="42"/>
      <c r="M59" s="42"/>
      <c r="N59" s="42"/>
      <c r="O59" s="10"/>
      <c r="P59" s="11"/>
      <c r="Q59" s="12"/>
      <c r="R59" s="8"/>
      <c r="S59" s="8"/>
    </row>
    <row r="60" spans="2:19" s="7" customFormat="1" x14ac:dyDescent="0.2">
      <c r="B60" s="8" t="s">
        <v>5</v>
      </c>
      <c r="C60" s="10">
        <v>22714</v>
      </c>
      <c r="D60" s="11">
        <v>-1856</v>
      </c>
      <c r="E60" s="20">
        <v>-7.5499999999999998E-2</v>
      </c>
      <c r="F60" s="10">
        <v>16642</v>
      </c>
      <c r="G60" s="11">
        <v>-1517</v>
      </c>
      <c r="H60" s="20">
        <v>-8.3500000000000005E-2</v>
      </c>
      <c r="I60" s="10">
        <v>6072</v>
      </c>
      <c r="J60" s="11">
        <v>-339</v>
      </c>
      <c r="K60" s="20">
        <v>-5.2900000000000003E-2</v>
      </c>
      <c r="L60" s="42"/>
      <c r="M60" s="42"/>
      <c r="N60" s="42"/>
    </row>
    <row r="61" spans="2:19" s="7" customFormat="1" x14ac:dyDescent="0.2">
      <c r="B61" s="8" t="s">
        <v>40</v>
      </c>
      <c r="C61" s="10">
        <v>3088</v>
      </c>
      <c r="D61" s="11">
        <v>259</v>
      </c>
      <c r="E61" s="20">
        <v>9.1600000000000001E-2</v>
      </c>
      <c r="F61" s="10">
        <v>2618</v>
      </c>
      <c r="G61" s="11">
        <v>185</v>
      </c>
      <c r="H61" s="20">
        <v>7.5999999999999998E-2</v>
      </c>
      <c r="I61" s="10">
        <v>470</v>
      </c>
      <c r="J61" s="11">
        <v>74</v>
      </c>
      <c r="K61" s="20">
        <v>0.18690000000000001</v>
      </c>
      <c r="L61" s="42"/>
      <c r="M61" s="42"/>
      <c r="N61" s="42"/>
    </row>
    <row r="62" spans="2:19" s="7" customFormat="1" x14ac:dyDescent="0.2">
      <c r="B62" s="8" t="s">
        <v>9</v>
      </c>
      <c r="C62" s="10">
        <v>1582</v>
      </c>
      <c r="D62" s="11">
        <v>-296</v>
      </c>
      <c r="E62" s="20">
        <v>-0.15759999999999999</v>
      </c>
      <c r="F62" s="10">
        <v>1311</v>
      </c>
      <c r="G62" s="11">
        <v>-323</v>
      </c>
      <c r="H62" s="20">
        <v>-0.19769999999999999</v>
      </c>
      <c r="I62" s="10">
        <v>271</v>
      </c>
      <c r="J62" s="11">
        <v>27</v>
      </c>
      <c r="K62" s="20">
        <v>0.11070000000000001</v>
      </c>
      <c r="L62" s="42"/>
      <c r="M62" s="42"/>
      <c r="N62" s="42"/>
    </row>
    <row r="63" spans="2:19" s="7" customFormat="1" x14ac:dyDescent="0.2">
      <c r="B63" s="8" t="s">
        <v>41</v>
      </c>
      <c r="C63" s="10">
        <v>6710</v>
      </c>
      <c r="D63" s="11">
        <v>106</v>
      </c>
      <c r="E63" s="20">
        <v>1.61E-2</v>
      </c>
      <c r="F63" s="10">
        <v>5515</v>
      </c>
      <c r="G63" s="11">
        <v>2</v>
      </c>
      <c r="H63" s="132">
        <v>4.0000000000000002E-4</v>
      </c>
      <c r="I63" s="10">
        <v>1195</v>
      </c>
      <c r="J63" s="11">
        <v>104</v>
      </c>
      <c r="K63" s="20">
        <v>9.5299999999999996E-2</v>
      </c>
      <c r="L63" s="42"/>
      <c r="M63" s="42"/>
      <c r="N63" s="42"/>
    </row>
    <row r="64" spans="2:19" s="7" customFormat="1" x14ac:dyDescent="0.2">
      <c r="B64" s="8" t="s">
        <v>42</v>
      </c>
      <c r="C64" s="10">
        <v>10977</v>
      </c>
      <c r="D64" s="11">
        <v>1018</v>
      </c>
      <c r="E64" s="20">
        <v>0.1022</v>
      </c>
      <c r="F64" s="10">
        <v>8957</v>
      </c>
      <c r="G64" s="11">
        <v>770</v>
      </c>
      <c r="H64" s="20">
        <v>9.4100000000000003E-2</v>
      </c>
      <c r="I64" s="10">
        <v>2020</v>
      </c>
      <c r="J64" s="11">
        <v>248</v>
      </c>
      <c r="K64" s="20">
        <v>0.14000000000000001</v>
      </c>
      <c r="L64" s="42"/>
      <c r="M64" s="42"/>
      <c r="N64" s="42"/>
    </row>
    <row r="65" spans="2:19" s="7" customFormat="1" x14ac:dyDescent="0.2">
      <c r="B65" s="8" t="s">
        <v>7</v>
      </c>
      <c r="C65" s="10">
        <v>8906</v>
      </c>
      <c r="D65" s="11">
        <v>1181</v>
      </c>
      <c r="E65" s="20">
        <v>0.15290000000000001</v>
      </c>
      <c r="F65" s="10">
        <v>6535</v>
      </c>
      <c r="G65" s="11">
        <v>594</v>
      </c>
      <c r="H65" s="20">
        <v>0.1</v>
      </c>
      <c r="I65" s="10">
        <v>2371</v>
      </c>
      <c r="J65" s="11">
        <v>587</v>
      </c>
      <c r="K65" s="20">
        <v>0.32900000000000001</v>
      </c>
      <c r="L65" s="42"/>
      <c r="M65" s="42"/>
      <c r="N65" s="42"/>
    </row>
    <row r="66" spans="2:19" s="7" customFormat="1" x14ac:dyDescent="0.2">
      <c r="B66" s="8" t="s">
        <v>43</v>
      </c>
      <c r="C66" s="10">
        <v>3540</v>
      </c>
      <c r="D66" s="11">
        <v>-221</v>
      </c>
      <c r="E66" s="20">
        <v>-5.8799999999999998E-2</v>
      </c>
      <c r="F66" s="10">
        <v>3004</v>
      </c>
      <c r="G66" s="11">
        <v>-179</v>
      </c>
      <c r="H66" s="20">
        <v>-5.62E-2</v>
      </c>
      <c r="I66" s="10">
        <v>536</v>
      </c>
      <c r="J66" s="11">
        <v>-42</v>
      </c>
      <c r="K66" s="20">
        <v>-7.2700000000000001E-2</v>
      </c>
      <c r="L66" s="42"/>
      <c r="M66" s="42"/>
      <c r="N66" s="42"/>
    </row>
    <row r="67" spans="2:19" s="7" customFormat="1" x14ac:dyDescent="0.2">
      <c r="B67" s="8" t="s">
        <v>44</v>
      </c>
      <c r="C67" s="10">
        <v>2638</v>
      </c>
      <c r="D67" s="11">
        <v>161</v>
      </c>
      <c r="E67" s="20">
        <v>6.5000000000000002E-2</v>
      </c>
      <c r="F67" s="10">
        <v>2163</v>
      </c>
      <c r="G67" s="11">
        <v>163</v>
      </c>
      <c r="H67" s="20">
        <v>8.1500000000000003E-2</v>
      </c>
      <c r="I67" s="10">
        <v>475</v>
      </c>
      <c r="J67" s="11">
        <v>-2</v>
      </c>
      <c r="K67" s="20">
        <v>-4.1999999999999997E-3</v>
      </c>
      <c r="L67" s="42"/>
      <c r="M67" s="42"/>
      <c r="N67" s="42"/>
    </row>
    <row r="68" spans="2:19" s="7" customFormat="1" ht="21" customHeight="1" x14ac:dyDescent="0.2">
      <c r="B68" s="13" t="s">
        <v>144</v>
      </c>
      <c r="C68" s="14">
        <v>71465</v>
      </c>
      <c r="D68" s="47">
        <v>-159</v>
      </c>
      <c r="E68" s="15">
        <v>-2.2199262816932873E-3</v>
      </c>
      <c r="F68" s="14">
        <v>56482</v>
      </c>
      <c r="G68" s="47">
        <v>-785</v>
      </c>
      <c r="H68" s="15">
        <v>-1.3707719978347041E-2</v>
      </c>
      <c r="I68" s="14">
        <v>14983</v>
      </c>
      <c r="J68" s="47">
        <v>626</v>
      </c>
      <c r="K68" s="106">
        <v>4.360242390471547E-2</v>
      </c>
      <c r="L68" s="42"/>
      <c r="M68" s="42"/>
      <c r="N68" s="42"/>
    </row>
    <row r="69" spans="2:19" s="7" customFormat="1" ht="24.95" customHeight="1" x14ac:dyDescent="0.2">
      <c r="B69" s="21" t="s">
        <v>47</v>
      </c>
      <c r="C69" s="21"/>
      <c r="D69" s="21"/>
      <c r="E69" s="21"/>
      <c r="F69" s="21"/>
      <c r="G69" s="21"/>
      <c r="H69" s="21"/>
      <c r="I69" s="21"/>
      <c r="J69" s="21"/>
      <c r="K69" s="21"/>
      <c r="L69" s="42"/>
      <c r="M69" s="42"/>
      <c r="N69" s="42"/>
    </row>
    <row r="70" spans="2:19" x14ac:dyDescent="0.25">
      <c r="L70" s="42"/>
      <c r="M70" s="42"/>
      <c r="N70" s="42"/>
    </row>
    <row r="72" spans="2:19" s="6" customFormat="1" ht="24.95" customHeight="1" x14ac:dyDescent="0.25">
      <c r="B72" s="178" t="s">
        <v>351</v>
      </c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"/>
      <c r="P72" s="1"/>
      <c r="Q72" s="1"/>
    </row>
    <row r="73" spans="2:19" s="7" customFormat="1" ht="15" customHeight="1" x14ac:dyDescent="0.2">
      <c r="B73" s="181" t="s">
        <v>85</v>
      </c>
      <c r="C73" s="186" t="s">
        <v>55</v>
      </c>
      <c r="D73" s="186"/>
      <c r="E73" s="186"/>
      <c r="F73" s="179" t="s">
        <v>2</v>
      </c>
      <c r="G73" s="179"/>
      <c r="H73" s="179"/>
      <c r="I73" s="179"/>
      <c r="J73" s="179"/>
      <c r="K73" s="179"/>
      <c r="L73" s="179"/>
      <c r="M73" s="179"/>
      <c r="N73" s="179"/>
    </row>
    <row r="74" spans="2:19" s="7" customFormat="1" ht="30.75" customHeight="1" x14ac:dyDescent="0.2">
      <c r="B74" s="182"/>
      <c r="C74" s="187"/>
      <c r="D74" s="187"/>
      <c r="E74" s="187"/>
      <c r="F74" s="183" t="s">
        <v>31</v>
      </c>
      <c r="G74" s="183"/>
      <c r="H74" s="183"/>
      <c r="I74" s="183" t="s">
        <v>32</v>
      </c>
      <c r="J74" s="183"/>
      <c r="K74" s="183"/>
      <c r="L74" s="183" t="s">
        <v>46</v>
      </c>
      <c r="M74" s="183"/>
      <c r="N74" s="183"/>
    </row>
    <row r="75" spans="2:19" s="7" customFormat="1" ht="42" customHeight="1" x14ac:dyDescent="0.2">
      <c r="B75" s="9"/>
      <c r="C75" s="67" t="s">
        <v>354</v>
      </c>
      <c r="D75" s="68" t="s">
        <v>266</v>
      </c>
      <c r="E75" s="68" t="s">
        <v>267</v>
      </c>
      <c r="F75" s="67" t="s">
        <v>354</v>
      </c>
      <c r="G75" s="68" t="s">
        <v>266</v>
      </c>
      <c r="H75" s="68" t="s">
        <v>267</v>
      </c>
      <c r="I75" s="67" t="s">
        <v>354</v>
      </c>
      <c r="J75" s="68" t="s">
        <v>266</v>
      </c>
      <c r="K75" s="68" t="s">
        <v>267</v>
      </c>
      <c r="L75" s="67" t="s">
        <v>354</v>
      </c>
      <c r="M75" s="68" t="s">
        <v>266</v>
      </c>
      <c r="N75" s="68" t="s">
        <v>267</v>
      </c>
    </row>
    <row r="76" spans="2:19" s="7" customFormat="1" x14ac:dyDescent="0.2">
      <c r="B76" s="8" t="s">
        <v>58</v>
      </c>
      <c r="C76" s="43">
        <v>903</v>
      </c>
      <c r="D76" s="44">
        <v>181</v>
      </c>
      <c r="E76" s="45">
        <v>0.25069999999999998</v>
      </c>
      <c r="F76" s="43">
        <v>318</v>
      </c>
      <c r="G76" s="44">
        <v>31</v>
      </c>
      <c r="H76" s="45">
        <v>0.108</v>
      </c>
      <c r="I76" s="43">
        <v>559</v>
      </c>
      <c r="J76" s="44">
        <v>136</v>
      </c>
      <c r="K76" s="45">
        <v>0.32150000000000001</v>
      </c>
      <c r="L76" s="43">
        <v>26</v>
      </c>
      <c r="M76" s="44">
        <v>14</v>
      </c>
      <c r="N76" s="20">
        <v>8.3299999999999999E-2</v>
      </c>
      <c r="O76" s="10"/>
      <c r="P76" s="11"/>
      <c r="Q76" s="12"/>
      <c r="R76" s="8"/>
      <c r="S76" s="8"/>
    </row>
    <row r="77" spans="2:19" s="7" customFormat="1" x14ac:dyDescent="0.2">
      <c r="B77" s="8" t="s">
        <v>59</v>
      </c>
      <c r="C77" s="10">
        <v>6373</v>
      </c>
      <c r="D77" s="11">
        <v>-502</v>
      </c>
      <c r="E77" s="20">
        <v>-7.2999999999999995E-2</v>
      </c>
      <c r="F77" s="10">
        <v>2816</v>
      </c>
      <c r="G77" s="11">
        <v>-206</v>
      </c>
      <c r="H77" s="20">
        <v>-6.8199999999999997E-2</v>
      </c>
      <c r="I77" s="10">
        <v>3492</v>
      </c>
      <c r="J77" s="11">
        <v>-312</v>
      </c>
      <c r="K77" s="20">
        <v>-8.2000000000000003E-2</v>
      </c>
      <c r="L77" s="10">
        <v>65</v>
      </c>
      <c r="M77" s="11">
        <v>16</v>
      </c>
      <c r="N77" s="20">
        <v>4.0800000000000003E-2</v>
      </c>
      <c r="O77" s="10"/>
      <c r="P77" s="11"/>
      <c r="Q77" s="12"/>
      <c r="R77" s="8"/>
      <c r="S77" s="8"/>
    </row>
    <row r="78" spans="2:19" s="7" customFormat="1" x14ac:dyDescent="0.2">
      <c r="B78" s="8" t="s">
        <v>60</v>
      </c>
      <c r="C78" s="10">
        <v>648</v>
      </c>
      <c r="D78" s="11">
        <v>-10</v>
      </c>
      <c r="E78" s="20">
        <v>-1.52E-2</v>
      </c>
      <c r="F78" s="10">
        <v>246</v>
      </c>
      <c r="G78" s="11">
        <v>-14</v>
      </c>
      <c r="H78" s="20">
        <v>-5.3800000000000001E-2</v>
      </c>
      <c r="I78" s="10">
        <v>388</v>
      </c>
      <c r="J78" s="11">
        <v>-1</v>
      </c>
      <c r="K78" s="20">
        <v>-2.5999999999999999E-3</v>
      </c>
      <c r="L78" s="10">
        <v>14</v>
      </c>
      <c r="M78" s="11">
        <v>5</v>
      </c>
      <c r="N78" s="94" t="s">
        <v>153</v>
      </c>
      <c r="O78" s="10"/>
      <c r="P78" s="11"/>
      <c r="Q78" s="12"/>
      <c r="R78" s="8"/>
      <c r="S78" s="8"/>
    </row>
    <row r="79" spans="2:19" s="7" customFormat="1" x14ac:dyDescent="0.2">
      <c r="B79" s="8" t="s">
        <v>61</v>
      </c>
      <c r="C79" s="10">
        <v>344</v>
      </c>
      <c r="D79" s="11">
        <v>20</v>
      </c>
      <c r="E79" s="20">
        <v>6.1699999999999998E-2</v>
      </c>
      <c r="F79" s="10">
        <v>136</v>
      </c>
      <c r="G79" s="11">
        <v>15</v>
      </c>
      <c r="H79" s="20">
        <v>0.124</v>
      </c>
      <c r="I79" s="10">
        <v>200</v>
      </c>
      <c r="J79" s="11">
        <v>1</v>
      </c>
      <c r="K79" s="20">
        <v>5.0000000000000001E-3</v>
      </c>
      <c r="L79" s="10">
        <v>8</v>
      </c>
      <c r="M79" s="11">
        <v>4</v>
      </c>
      <c r="N79" s="20">
        <v>-0.5</v>
      </c>
      <c r="O79" s="10"/>
      <c r="P79" s="11"/>
      <c r="Q79" s="12"/>
      <c r="R79" s="8"/>
      <c r="S79" s="8"/>
    </row>
    <row r="80" spans="2:19" s="7" customFormat="1" x14ac:dyDescent="0.2">
      <c r="B80" s="8" t="s">
        <v>62</v>
      </c>
      <c r="C80" s="10">
        <v>1522</v>
      </c>
      <c r="D80" s="11">
        <v>-59</v>
      </c>
      <c r="E80" s="20">
        <v>-3.73E-2</v>
      </c>
      <c r="F80" s="10">
        <v>612</v>
      </c>
      <c r="G80" s="11">
        <v>3</v>
      </c>
      <c r="H80" s="20">
        <v>4.8999999999999998E-3</v>
      </c>
      <c r="I80" s="10">
        <v>897</v>
      </c>
      <c r="J80" s="11">
        <v>-61</v>
      </c>
      <c r="K80" s="20">
        <v>-6.3700000000000007E-2</v>
      </c>
      <c r="L80" s="10">
        <v>13</v>
      </c>
      <c r="M80" s="11">
        <v>-1</v>
      </c>
      <c r="N80" s="20">
        <v>-0.1429</v>
      </c>
      <c r="O80" s="10"/>
      <c r="P80" s="11"/>
      <c r="Q80" s="12"/>
      <c r="R80" s="8"/>
      <c r="S80" s="8"/>
    </row>
    <row r="81" spans="2:36" s="7" customFormat="1" x14ac:dyDescent="0.2">
      <c r="B81" s="8" t="s">
        <v>63</v>
      </c>
      <c r="C81" s="10">
        <v>1520</v>
      </c>
      <c r="D81" s="11">
        <v>72</v>
      </c>
      <c r="E81" s="20">
        <v>4.9700000000000001E-2</v>
      </c>
      <c r="F81" s="10">
        <v>579</v>
      </c>
      <c r="G81" s="11">
        <v>2</v>
      </c>
      <c r="H81" s="20">
        <v>3.5000000000000001E-3</v>
      </c>
      <c r="I81" s="10">
        <v>919</v>
      </c>
      <c r="J81" s="11">
        <v>59</v>
      </c>
      <c r="K81" s="20">
        <v>6.8599999999999994E-2</v>
      </c>
      <c r="L81" s="10">
        <v>22</v>
      </c>
      <c r="M81" s="11">
        <v>11</v>
      </c>
      <c r="N81" s="20">
        <v>0.90910000000000002</v>
      </c>
      <c r="O81" s="10"/>
      <c r="P81" s="11"/>
      <c r="Q81" s="12"/>
      <c r="R81" s="8"/>
      <c r="S81" s="8"/>
    </row>
    <row r="82" spans="2:36" s="7" customFormat="1" x14ac:dyDescent="0.2">
      <c r="B82" s="8" t="s">
        <v>5</v>
      </c>
      <c r="C82" s="10">
        <v>22714</v>
      </c>
      <c r="D82" s="11">
        <v>732</v>
      </c>
      <c r="E82" s="20">
        <v>3.3300000000000003E-2</v>
      </c>
      <c r="F82" s="10">
        <v>10878</v>
      </c>
      <c r="G82" s="11">
        <v>104</v>
      </c>
      <c r="H82" s="20">
        <v>9.7000000000000003E-3</v>
      </c>
      <c r="I82" s="10">
        <v>11551</v>
      </c>
      <c r="J82" s="11">
        <v>583</v>
      </c>
      <c r="K82" s="20">
        <v>5.3199999999999997E-2</v>
      </c>
      <c r="L82" s="10">
        <v>285</v>
      </c>
      <c r="M82" s="11">
        <v>45</v>
      </c>
      <c r="N82" s="20">
        <v>0.1125</v>
      </c>
    </row>
    <row r="83" spans="2:36" s="7" customFormat="1" x14ac:dyDescent="0.2">
      <c r="B83" s="8" t="s">
        <v>40</v>
      </c>
      <c r="C83" s="10">
        <v>3088</v>
      </c>
      <c r="D83" s="11">
        <v>387</v>
      </c>
      <c r="E83" s="20">
        <v>0.14330000000000001</v>
      </c>
      <c r="F83" s="10">
        <v>1290</v>
      </c>
      <c r="G83" s="11">
        <v>144</v>
      </c>
      <c r="H83" s="20">
        <v>0.12570000000000001</v>
      </c>
      <c r="I83" s="10">
        <v>1720</v>
      </c>
      <c r="J83" s="11">
        <v>227</v>
      </c>
      <c r="K83" s="20">
        <v>0.152</v>
      </c>
      <c r="L83" s="10">
        <v>78</v>
      </c>
      <c r="M83" s="11">
        <v>16</v>
      </c>
      <c r="N83" s="20">
        <v>6.4500000000000002E-2</v>
      </c>
    </row>
    <row r="84" spans="2:36" s="7" customFormat="1" x14ac:dyDescent="0.2">
      <c r="B84" s="8" t="s">
        <v>9</v>
      </c>
      <c r="C84" s="10">
        <v>1582</v>
      </c>
      <c r="D84" s="11">
        <v>-999</v>
      </c>
      <c r="E84" s="20">
        <v>-0.3871</v>
      </c>
      <c r="F84" s="10">
        <v>705</v>
      </c>
      <c r="G84" s="11">
        <v>-485</v>
      </c>
      <c r="H84" s="20">
        <v>-0.40760000000000002</v>
      </c>
      <c r="I84" s="10">
        <v>853</v>
      </c>
      <c r="J84" s="11">
        <v>-505</v>
      </c>
      <c r="K84" s="20">
        <v>-0.37190000000000001</v>
      </c>
      <c r="L84" s="10">
        <v>24</v>
      </c>
      <c r="M84" s="11">
        <v>-9</v>
      </c>
      <c r="N84" s="20">
        <v>-0.33329999999999999</v>
      </c>
    </row>
    <row r="85" spans="2:36" s="7" customFormat="1" x14ac:dyDescent="0.2">
      <c r="B85" s="8" t="s">
        <v>41</v>
      </c>
      <c r="C85" s="10">
        <v>6710</v>
      </c>
      <c r="D85" s="11">
        <v>461</v>
      </c>
      <c r="E85" s="20">
        <v>7.3800000000000004E-2</v>
      </c>
      <c r="F85" s="10">
        <v>2739</v>
      </c>
      <c r="G85" s="11">
        <v>87</v>
      </c>
      <c r="H85" s="20">
        <v>3.2800000000000003E-2</v>
      </c>
      <c r="I85" s="10">
        <v>3821</v>
      </c>
      <c r="J85" s="11">
        <v>324</v>
      </c>
      <c r="K85" s="20">
        <v>9.2700000000000005E-2</v>
      </c>
      <c r="L85" s="10">
        <v>150</v>
      </c>
      <c r="M85" s="11">
        <v>50</v>
      </c>
      <c r="N85" s="20">
        <v>0.14000000000000001</v>
      </c>
    </row>
    <row r="86" spans="2:36" s="7" customFormat="1" x14ac:dyDescent="0.2">
      <c r="B86" s="8" t="s">
        <v>42</v>
      </c>
      <c r="C86" s="10">
        <v>10977</v>
      </c>
      <c r="D86" s="11">
        <v>390</v>
      </c>
      <c r="E86" s="20">
        <v>3.6799999999999999E-2</v>
      </c>
      <c r="F86" s="10">
        <v>4927</v>
      </c>
      <c r="G86" s="11">
        <v>250</v>
      </c>
      <c r="H86" s="20">
        <v>5.3499999999999999E-2</v>
      </c>
      <c r="I86" s="10">
        <v>5918</v>
      </c>
      <c r="J86" s="11">
        <v>120</v>
      </c>
      <c r="K86" s="20">
        <v>2.07E-2</v>
      </c>
      <c r="L86" s="10">
        <v>132</v>
      </c>
      <c r="M86" s="11">
        <v>20</v>
      </c>
      <c r="N86" s="20">
        <v>-0.1071</v>
      </c>
    </row>
    <row r="87" spans="2:36" s="7" customFormat="1" x14ac:dyDescent="0.2">
      <c r="B87" s="8" t="s">
        <v>7</v>
      </c>
      <c r="C87" s="10">
        <v>8906</v>
      </c>
      <c r="D87" s="11">
        <v>1188</v>
      </c>
      <c r="E87" s="20">
        <v>0.15390000000000001</v>
      </c>
      <c r="F87" s="10">
        <v>4211</v>
      </c>
      <c r="G87" s="11">
        <v>521</v>
      </c>
      <c r="H87" s="20">
        <v>0.14119999999999999</v>
      </c>
      <c r="I87" s="10">
        <v>4606</v>
      </c>
      <c r="J87" s="11">
        <v>678</v>
      </c>
      <c r="K87" s="20">
        <v>0.1726</v>
      </c>
      <c r="L87" s="10">
        <v>89</v>
      </c>
      <c r="M87" s="11">
        <v>-11</v>
      </c>
      <c r="N87" s="20">
        <v>-0.02</v>
      </c>
    </row>
    <row r="88" spans="2:36" s="7" customFormat="1" x14ac:dyDescent="0.2">
      <c r="B88" s="8" t="s">
        <v>43</v>
      </c>
      <c r="C88" s="10">
        <v>3540</v>
      </c>
      <c r="D88" s="11">
        <v>-112</v>
      </c>
      <c r="E88" s="20">
        <v>-3.0700000000000002E-2</v>
      </c>
      <c r="F88" s="10">
        <v>1578</v>
      </c>
      <c r="G88" s="11">
        <v>-187</v>
      </c>
      <c r="H88" s="20">
        <v>-0.10589999999999999</v>
      </c>
      <c r="I88" s="10">
        <v>1902</v>
      </c>
      <c r="J88" s="11">
        <v>44</v>
      </c>
      <c r="K88" s="20">
        <v>2.3699999999999999E-2</v>
      </c>
      <c r="L88" s="10">
        <v>60</v>
      </c>
      <c r="M88" s="11">
        <v>31</v>
      </c>
      <c r="N88" s="20">
        <v>0.6552</v>
      </c>
    </row>
    <row r="89" spans="2:36" s="7" customFormat="1" x14ac:dyDescent="0.2">
      <c r="B89" s="8" t="s">
        <v>44</v>
      </c>
      <c r="C89" s="10">
        <v>2638</v>
      </c>
      <c r="D89" s="11">
        <v>215</v>
      </c>
      <c r="E89" s="20">
        <v>8.8700000000000001E-2</v>
      </c>
      <c r="F89" s="10">
        <v>1153</v>
      </c>
      <c r="G89" s="11">
        <v>117</v>
      </c>
      <c r="H89" s="20">
        <v>0.1129</v>
      </c>
      <c r="I89" s="10">
        <v>1429</v>
      </c>
      <c r="J89" s="11">
        <v>67</v>
      </c>
      <c r="K89" s="20">
        <v>4.9200000000000001E-2</v>
      </c>
      <c r="L89" s="10">
        <v>56</v>
      </c>
      <c r="M89" s="11">
        <v>31</v>
      </c>
      <c r="N89" s="20">
        <v>0.44</v>
      </c>
    </row>
    <row r="90" spans="2:36" s="7" customFormat="1" ht="21" customHeight="1" x14ac:dyDescent="0.2">
      <c r="B90" s="13" t="s">
        <v>144</v>
      </c>
      <c r="C90" s="14">
        <v>71465</v>
      </c>
      <c r="D90" s="47">
        <v>-159</v>
      </c>
      <c r="E90" s="15">
        <v>-2.2199262816932873E-3</v>
      </c>
      <c r="F90" s="14">
        <v>32188</v>
      </c>
      <c r="G90" s="47">
        <v>-1440</v>
      </c>
      <c r="H90" s="15">
        <v>-4.2821458308552399E-2</v>
      </c>
      <c r="I90" s="14">
        <v>38255</v>
      </c>
      <c r="J90" s="47">
        <v>1118</v>
      </c>
      <c r="K90" s="15">
        <v>3.0104747287072194E-2</v>
      </c>
      <c r="L90" s="14">
        <v>1022</v>
      </c>
      <c r="M90" s="47">
        <v>163</v>
      </c>
      <c r="N90" s="15">
        <v>0.18975552968568102</v>
      </c>
    </row>
    <row r="91" spans="2:36" s="7" customFormat="1" ht="24.95" customHeight="1" x14ac:dyDescent="0.2">
      <c r="B91" s="176" t="s">
        <v>47</v>
      </c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</row>
    <row r="94" spans="2:36" s="25" customFormat="1" ht="24.95" customHeight="1" x14ac:dyDescent="0.25">
      <c r="B94" s="178" t="s">
        <v>352</v>
      </c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30"/>
      <c r="P94" s="30"/>
      <c r="Q94" s="30"/>
      <c r="AC94" s="3"/>
      <c r="AD94" s="3"/>
      <c r="AE94" s="3"/>
      <c r="AF94" s="3"/>
      <c r="AG94" s="3"/>
      <c r="AH94" s="3"/>
      <c r="AI94" s="3"/>
      <c r="AJ94" s="3"/>
    </row>
    <row r="95" spans="2:36" s="8" customFormat="1" ht="15" customHeight="1" x14ac:dyDescent="0.25">
      <c r="B95" s="181" t="s">
        <v>85</v>
      </c>
      <c r="C95" s="188" t="s">
        <v>55</v>
      </c>
      <c r="D95" s="188"/>
      <c r="E95" s="179" t="s">
        <v>2</v>
      </c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AC95" s="3"/>
      <c r="AD95" s="3"/>
      <c r="AE95" s="3"/>
      <c r="AF95" s="3"/>
      <c r="AG95" s="3"/>
      <c r="AH95" s="3"/>
      <c r="AI95" s="3"/>
      <c r="AJ95" s="3"/>
    </row>
    <row r="96" spans="2:36" s="8" customFormat="1" ht="30.75" customHeight="1" x14ac:dyDescent="0.25">
      <c r="B96" s="182"/>
      <c r="C96" s="189"/>
      <c r="D96" s="189"/>
      <c r="E96" s="180" t="s">
        <v>16</v>
      </c>
      <c r="F96" s="180"/>
      <c r="G96" s="180" t="s">
        <v>17</v>
      </c>
      <c r="H96" s="180"/>
      <c r="I96" s="180" t="s">
        <v>152</v>
      </c>
      <c r="J96" s="180"/>
      <c r="K96" s="180" t="s">
        <v>18</v>
      </c>
      <c r="L96" s="180"/>
      <c r="M96" s="180" t="s">
        <v>19</v>
      </c>
      <c r="N96" s="180"/>
      <c r="O96" s="180" t="s">
        <v>20</v>
      </c>
      <c r="P96" s="180"/>
      <c r="Q96" s="180" t="s">
        <v>48</v>
      </c>
      <c r="R96" s="180"/>
      <c r="S96" s="180" t="s">
        <v>21</v>
      </c>
      <c r="T96" s="180"/>
      <c r="AC96" s="3"/>
      <c r="AD96" s="3"/>
      <c r="AE96" s="3"/>
      <c r="AF96" s="3"/>
      <c r="AG96" s="3"/>
      <c r="AH96" s="3"/>
      <c r="AI96" s="3"/>
      <c r="AJ96" s="3"/>
    </row>
    <row r="97" spans="2:36" s="8" customFormat="1" ht="35.25" customHeight="1" x14ac:dyDescent="0.25">
      <c r="B97" s="9"/>
      <c r="C97" s="67" t="s">
        <v>354</v>
      </c>
      <c r="D97" s="68" t="s">
        <v>267</v>
      </c>
      <c r="E97" s="67" t="s">
        <v>354</v>
      </c>
      <c r="F97" s="68" t="s">
        <v>267</v>
      </c>
      <c r="G97" s="67" t="s">
        <v>354</v>
      </c>
      <c r="H97" s="68" t="s">
        <v>267</v>
      </c>
      <c r="I97" s="67" t="s">
        <v>354</v>
      </c>
      <c r="J97" s="68" t="s">
        <v>267</v>
      </c>
      <c r="K97" s="67" t="s">
        <v>354</v>
      </c>
      <c r="L97" s="68" t="s">
        <v>267</v>
      </c>
      <c r="M97" s="67" t="s">
        <v>354</v>
      </c>
      <c r="N97" s="68" t="s">
        <v>267</v>
      </c>
      <c r="O97" s="67" t="s">
        <v>354</v>
      </c>
      <c r="P97" s="68" t="s">
        <v>267</v>
      </c>
      <c r="Q97" s="67" t="s">
        <v>354</v>
      </c>
      <c r="R97" s="68" t="s">
        <v>267</v>
      </c>
      <c r="S97" s="67" t="s">
        <v>354</v>
      </c>
      <c r="T97" s="68" t="s">
        <v>267</v>
      </c>
      <c r="AC97" s="3"/>
      <c r="AD97" s="3"/>
      <c r="AE97" s="3"/>
      <c r="AF97" s="3"/>
      <c r="AG97" s="3"/>
      <c r="AH97" s="3"/>
      <c r="AI97" s="3"/>
      <c r="AJ97" s="3"/>
    </row>
    <row r="98" spans="2:36" x14ac:dyDescent="0.25">
      <c r="B98" s="8" t="s">
        <v>58</v>
      </c>
      <c r="C98" s="10">
        <v>903</v>
      </c>
      <c r="D98" s="12">
        <v>2.3800000000000002E-2</v>
      </c>
      <c r="E98" s="10">
        <v>94</v>
      </c>
      <c r="F98" s="12">
        <v>1.1364000000000001</v>
      </c>
      <c r="G98" s="10">
        <v>589</v>
      </c>
      <c r="H98" s="12">
        <v>-0.113</v>
      </c>
      <c r="I98" s="10">
        <v>39</v>
      </c>
      <c r="J98" s="12">
        <v>0</v>
      </c>
      <c r="K98" s="10">
        <v>6</v>
      </c>
      <c r="L98" s="12">
        <v>-0.25</v>
      </c>
      <c r="M98" s="10">
        <v>11</v>
      </c>
      <c r="N98" s="12">
        <v>0.57140000000000002</v>
      </c>
      <c r="O98" s="10">
        <v>128</v>
      </c>
      <c r="P98" s="12">
        <v>4.07E-2</v>
      </c>
      <c r="Q98" s="10">
        <v>36</v>
      </c>
      <c r="R98" s="18" t="s">
        <v>153</v>
      </c>
      <c r="S98" s="10">
        <v>0</v>
      </c>
      <c r="T98" s="18" t="s">
        <v>153</v>
      </c>
    </row>
    <row r="99" spans="2:36" x14ac:dyDescent="0.25">
      <c r="B99" s="8" t="s">
        <v>59</v>
      </c>
      <c r="C99" s="10">
        <v>6373</v>
      </c>
      <c r="D99" s="12">
        <v>-9.1999999999999998E-2</v>
      </c>
      <c r="E99" s="10">
        <v>578</v>
      </c>
      <c r="F99" s="12">
        <v>-0.20169999999999999</v>
      </c>
      <c r="G99" s="10">
        <v>2211</v>
      </c>
      <c r="H99" s="12">
        <v>-3.49E-2</v>
      </c>
      <c r="I99" s="10">
        <v>2837</v>
      </c>
      <c r="J99" s="12">
        <v>-0.12379999999999999</v>
      </c>
      <c r="K99" s="10">
        <v>141</v>
      </c>
      <c r="L99" s="12">
        <v>-0.15570000000000001</v>
      </c>
      <c r="M99" s="10">
        <v>73</v>
      </c>
      <c r="N99" s="12">
        <v>0.69769999999999999</v>
      </c>
      <c r="O99" s="10">
        <v>321</v>
      </c>
      <c r="P99" s="12">
        <v>1.26E-2</v>
      </c>
      <c r="Q99" s="10">
        <v>212</v>
      </c>
      <c r="R99" s="12">
        <v>-9.7900000000000001E-2</v>
      </c>
      <c r="S99" s="10">
        <v>0</v>
      </c>
      <c r="T99" s="12">
        <v>-1</v>
      </c>
    </row>
    <row r="100" spans="2:36" x14ac:dyDescent="0.25">
      <c r="B100" s="8" t="s">
        <v>60</v>
      </c>
      <c r="C100" s="10">
        <v>648</v>
      </c>
      <c r="D100" s="12">
        <v>4.5199999999999997E-2</v>
      </c>
      <c r="E100" s="10">
        <v>74</v>
      </c>
      <c r="F100" s="12">
        <v>0.15629999999999999</v>
      </c>
      <c r="G100" s="10">
        <v>434</v>
      </c>
      <c r="H100" s="12">
        <v>9.2999999999999992E-3</v>
      </c>
      <c r="I100" s="10">
        <v>11</v>
      </c>
      <c r="J100" s="18" t="s">
        <v>153</v>
      </c>
      <c r="K100" s="10">
        <v>4</v>
      </c>
      <c r="L100" s="18" t="s">
        <v>153</v>
      </c>
      <c r="M100" s="10">
        <v>16</v>
      </c>
      <c r="N100" s="12">
        <v>-0.23810000000000001</v>
      </c>
      <c r="O100" s="10">
        <v>100</v>
      </c>
      <c r="P100" s="12">
        <v>2.0400000000000001E-2</v>
      </c>
      <c r="Q100" s="10">
        <v>9</v>
      </c>
      <c r="R100" s="12">
        <v>2</v>
      </c>
      <c r="S100" s="10">
        <v>0</v>
      </c>
      <c r="T100" s="18" t="s">
        <v>153</v>
      </c>
    </row>
    <row r="101" spans="2:36" x14ac:dyDescent="0.25">
      <c r="B101" s="8" t="s">
        <v>61</v>
      </c>
      <c r="C101" s="10">
        <v>344</v>
      </c>
      <c r="D101" s="12">
        <v>3.9300000000000002E-2</v>
      </c>
      <c r="E101" s="10">
        <v>39</v>
      </c>
      <c r="F101" s="12">
        <v>0.1143</v>
      </c>
      <c r="G101" s="10">
        <v>232</v>
      </c>
      <c r="H101" s="12">
        <v>-2.93E-2</v>
      </c>
      <c r="I101" s="10">
        <v>0</v>
      </c>
      <c r="J101" s="18" t="s">
        <v>153</v>
      </c>
      <c r="K101" s="10">
        <v>6</v>
      </c>
      <c r="L101" s="12">
        <v>5</v>
      </c>
      <c r="M101" s="10">
        <v>4</v>
      </c>
      <c r="N101" s="12">
        <v>1</v>
      </c>
      <c r="O101" s="10">
        <v>57</v>
      </c>
      <c r="P101" s="12">
        <v>9.6199999999999994E-2</v>
      </c>
      <c r="Q101" s="10">
        <v>6</v>
      </c>
      <c r="R101" s="12">
        <v>2</v>
      </c>
      <c r="S101" s="10">
        <v>0</v>
      </c>
      <c r="T101" s="18" t="s">
        <v>153</v>
      </c>
    </row>
    <row r="102" spans="2:36" x14ac:dyDescent="0.25">
      <c r="B102" s="8" t="s">
        <v>62</v>
      </c>
      <c r="C102" s="10">
        <v>1522</v>
      </c>
      <c r="D102" s="12">
        <v>6.5799999999999997E-2</v>
      </c>
      <c r="E102" s="10">
        <v>365</v>
      </c>
      <c r="F102" s="12">
        <v>3.6900000000000002E-2</v>
      </c>
      <c r="G102" s="10">
        <v>957</v>
      </c>
      <c r="H102" s="12">
        <v>9.7500000000000003E-2</v>
      </c>
      <c r="I102" s="10">
        <v>19</v>
      </c>
      <c r="J102" s="18" t="s">
        <v>153</v>
      </c>
      <c r="K102" s="10">
        <v>23</v>
      </c>
      <c r="L102" s="12">
        <v>-0.36109999999999998</v>
      </c>
      <c r="M102" s="10">
        <v>28</v>
      </c>
      <c r="N102" s="12">
        <v>-9.6799999999999997E-2</v>
      </c>
      <c r="O102" s="10">
        <v>101</v>
      </c>
      <c r="P102" s="12">
        <v>-7.3400000000000007E-2</v>
      </c>
      <c r="Q102" s="10">
        <v>28</v>
      </c>
      <c r="R102" s="18" t="s">
        <v>153</v>
      </c>
      <c r="S102" s="10">
        <v>1</v>
      </c>
      <c r="T102" s="18" t="s">
        <v>153</v>
      </c>
    </row>
    <row r="103" spans="2:36" x14ac:dyDescent="0.25">
      <c r="B103" s="8" t="s">
        <v>63</v>
      </c>
      <c r="C103" s="10">
        <v>1520</v>
      </c>
      <c r="D103" s="12">
        <v>-1.3599999999999999E-2</v>
      </c>
      <c r="E103" s="10">
        <v>180</v>
      </c>
      <c r="F103" s="12">
        <v>0.1043</v>
      </c>
      <c r="G103" s="10">
        <v>988</v>
      </c>
      <c r="H103" s="12">
        <v>-9.8500000000000004E-2</v>
      </c>
      <c r="I103" s="10">
        <v>15</v>
      </c>
      <c r="J103" s="18" t="s">
        <v>153</v>
      </c>
      <c r="K103" s="10">
        <v>28</v>
      </c>
      <c r="L103" s="12">
        <v>0.33329999999999999</v>
      </c>
      <c r="M103" s="10">
        <v>32</v>
      </c>
      <c r="N103" s="12">
        <v>0.39129999999999998</v>
      </c>
      <c r="O103" s="10">
        <v>172</v>
      </c>
      <c r="P103" s="18" t="s">
        <v>153</v>
      </c>
      <c r="Q103" s="10">
        <v>104</v>
      </c>
      <c r="R103" s="12">
        <v>0.57579999999999998</v>
      </c>
      <c r="S103" s="10">
        <v>1</v>
      </c>
      <c r="T103" s="18" t="s">
        <v>153</v>
      </c>
    </row>
    <row r="104" spans="2:36" x14ac:dyDescent="0.25">
      <c r="B104" s="8" t="s">
        <v>5</v>
      </c>
      <c r="C104" s="10">
        <v>22714</v>
      </c>
      <c r="D104" s="12">
        <v>-7.5499999999999998E-2</v>
      </c>
      <c r="E104" s="10">
        <v>3521</v>
      </c>
      <c r="F104" s="12">
        <v>-0.11600000000000001</v>
      </c>
      <c r="G104" s="10">
        <v>8217</v>
      </c>
      <c r="H104" s="12">
        <v>-1.5900000000000001E-2</v>
      </c>
      <c r="I104" s="10">
        <v>7564</v>
      </c>
      <c r="J104" s="12">
        <v>-0.16370000000000001</v>
      </c>
      <c r="K104" s="10">
        <v>294</v>
      </c>
      <c r="L104" s="12">
        <v>-0.17180000000000001</v>
      </c>
      <c r="M104" s="10">
        <v>111</v>
      </c>
      <c r="N104" s="12">
        <v>-8.2600000000000007E-2</v>
      </c>
      <c r="O104" s="10">
        <v>1093</v>
      </c>
      <c r="P104" s="12">
        <v>-0.01</v>
      </c>
      <c r="Q104" s="10">
        <v>1903</v>
      </c>
      <c r="R104" s="12">
        <v>0.1857</v>
      </c>
      <c r="S104" s="10">
        <v>11</v>
      </c>
      <c r="T104" s="12">
        <v>0.57140000000000002</v>
      </c>
    </row>
    <row r="105" spans="2:36" x14ac:dyDescent="0.25">
      <c r="B105" s="8" t="s">
        <v>40</v>
      </c>
      <c r="C105" s="10">
        <v>3088</v>
      </c>
      <c r="D105" s="12">
        <v>9.1600000000000001E-2</v>
      </c>
      <c r="E105" s="10">
        <v>367</v>
      </c>
      <c r="F105" s="12">
        <v>5.7599999999999998E-2</v>
      </c>
      <c r="G105" s="10">
        <v>1999</v>
      </c>
      <c r="H105" s="12">
        <v>-2E-3</v>
      </c>
      <c r="I105" s="10">
        <v>217</v>
      </c>
      <c r="J105" s="12">
        <v>5.2</v>
      </c>
      <c r="K105" s="10">
        <v>48</v>
      </c>
      <c r="L105" s="12">
        <v>-2.0400000000000001E-2</v>
      </c>
      <c r="M105" s="10">
        <v>102</v>
      </c>
      <c r="N105" s="18" t="s">
        <v>153</v>
      </c>
      <c r="O105" s="10">
        <v>259</v>
      </c>
      <c r="P105" s="12">
        <v>0.18260000000000001</v>
      </c>
      <c r="Q105" s="10">
        <v>96</v>
      </c>
      <c r="R105" s="12">
        <v>0.29730000000000001</v>
      </c>
      <c r="S105" s="10">
        <v>0</v>
      </c>
      <c r="T105" s="18" t="s">
        <v>153</v>
      </c>
    </row>
    <row r="106" spans="2:36" x14ac:dyDescent="0.25">
      <c r="B106" s="8" t="s">
        <v>9</v>
      </c>
      <c r="C106" s="10">
        <v>1582</v>
      </c>
      <c r="D106" s="12">
        <v>-0.15759999999999999</v>
      </c>
      <c r="E106" s="10">
        <v>71</v>
      </c>
      <c r="F106" s="12">
        <v>-0.16470000000000001</v>
      </c>
      <c r="G106" s="10">
        <v>464</v>
      </c>
      <c r="H106" s="12">
        <v>8.4099999999999994E-2</v>
      </c>
      <c r="I106" s="10">
        <v>878</v>
      </c>
      <c r="J106" s="12">
        <v>-0.27739999999999998</v>
      </c>
      <c r="K106" s="10">
        <v>16</v>
      </c>
      <c r="L106" s="12">
        <v>-0.36</v>
      </c>
      <c r="M106" s="10">
        <v>38</v>
      </c>
      <c r="N106" s="12">
        <v>-0.20830000000000001</v>
      </c>
      <c r="O106" s="10">
        <v>109</v>
      </c>
      <c r="P106" s="12">
        <v>0.55710000000000004</v>
      </c>
      <c r="Q106" s="10">
        <v>6</v>
      </c>
      <c r="R106" s="12">
        <v>-0.1429</v>
      </c>
      <c r="S106" s="10">
        <v>0</v>
      </c>
      <c r="T106" s="18" t="s">
        <v>153</v>
      </c>
    </row>
    <row r="107" spans="2:36" x14ac:dyDescent="0.25">
      <c r="B107" s="8" t="s">
        <v>41</v>
      </c>
      <c r="C107" s="10">
        <v>6710</v>
      </c>
      <c r="D107" s="12">
        <v>1.61E-2</v>
      </c>
      <c r="E107" s="10">
        <v>1146</v>
      </c>
      <c r="F107" s="12">
        <v>4.6600000000000003E-2</v>
      </c>
      <c r="G107" s="10">
        <v>4122</v>
      </c>
      <c r="H107" s="12">
        <v>-2.92E-2</v>
      </c>
      <c r="I107" s="10">
        <v>224</v>
      </c>
      <c r="J107" s="12">
        <v>0.57750000000000001</v>
      </c>
      <c r="K107" s="10">
        <v>135</v>
      </c>
      <c r="L107" s="12">
        <v>0.13450000000000001</v>
      </c>
      <c r="M107" s="10">
        <v>213</v>
      </c>
      <c r="N107" s="12">
        <v>0.13900000000000001</v>
      </c>
      <c r="O107" s="10">
        <v>667</v>
      </c>
      <c r="P107" s="12">
        <v>5.21E-2</v>
      </c>
      <c r="Q107" s="10">
        <v>203</v>
      </c>
      <c r="R107" s="12">
        <v>0.16</v>
      </c>
      <c r="S107" s="10">
        <v>0</v>
      </c>
      <c r="T107" s="12">
        <v>-1</v>
      </c>
    </row>
    <row r="108" spans="2:36" x14ac:dyDescent="0.25">
      <c r="B108" s="8" t="s">
        <v>42</v>
      </c>
      <c r="C108" s="10">
        <v>10977</v>
      </c>
      <c r="D108" s="12">
        <v>0.1022</v>
      </c>
      <c r="E108" s="10">
        <v>1521</v>
      </c>
      <c r="F108" s="12">
        <v>0.39029999999999998</v>
      </c>
      <c r="G108" s="10">
        <v>3906</v>
      </c>
      <c r="H108" s="12">
        <v>4.2200000000000001E-2</v>
      </c>
      <c r="I108" s="10">
        <v>4549</v>
      </c>
      <c r="J108" s="12">
        <v>5.8900000000000001E-2</v>
      </c>
      <c r="K108" s="10">
        <v>115</v>
      </c>
      <c r="L108" s="12">
        <v>-4.1700000000000001E-2</v>
      </c>
      <c r="M108" s="10">
        <v>107</v>
      </c>
      <c r="N108" s="12">
        <v>-4.4600000000000001E-2</v>
      </c>
      <c r="O108" s="10">
        <v>555</v>
      </c>
      <c r="P108" s="12">
        <v>7.1400000000000005E-2</v>
      </c>
      <c r="Q108" s="10">
        <v>224</v>
      </c>
      <c r="R108" s="12">
        <v>2.3938999999999999</v>
      </c>
      <c r="S108" s="10">
        <v>0</v>
      </c>
      <c r="T108" s="12">
        <v>-1</v>
      </c>
    </row>
    <row r="109" spans="2:36" x14ac:dyDescent="0.25">
      <c r="B109" s="8" t="s">
        <v>7</v>
      </c>
      <c r="C109" s="10">
        <v>8906</v>
      </c>
      <c r="D109" s="12">
        <v>0.15290000000000001</v>
      </c>
      <c r="E109" s="10">
        <v>890</v>
      </c>
      <c r="F109" s="12">
        <v>0.16950000000000001</v>
      </c>
      <c r="G109" s="10">
        <v>2635</v>
      </c>
      <c r="H109" s="12">
        <v>5.4800000000000001E-2</v>
      </c>
      <c r="I109" s="10">
        <v>4531</v>
      </c>
      <c r="J109" s="12">
        <v>0.24890000000000001</v>
      </c>
      <c r="K109" s="10">
        <v>64</v>
      </c>
      <c r="L109" s="12">
        <v>-0.43859999999999999</v>
      </c>
      <c r="M109" s="10">
        <v>80</v>
      </c>
      <c r="N109" s="12">
        <v>-0.2</v>
      </c>
      <c r="O109" s="10">
        <v>349</v>
      </c>
      <c r="P109" s="12">
        <v>1.4500000000000001E-2</v>
      </c>
      <c r="Q109" s="10">
        <v>356</v>
      </c>
      <c r="R109" s="12">
        <v>0.28989999999999999</v>
      </c>
      <c r="S109" s="10">
        <v>1</v>
      </c>
      <c r="T109" s="12">
        <v>-0.75</v>
      </c>
    </row>
    <row r="110" spans="2:36" x14ac:dyDescent="0.25">
      <c r="B110" s="8" t="s">
        <v>43</v>
      </c>
      <c r="C110" s="10">
        <v>3540</v>
      </c>
      <c r="D110" s="12">
        <v>-5.8799999999999998E-2</v>
      </c>
      <c r="E110" s="10">
        <v>320</v>
      </c>
      <c r="F110" s="12">
        <v>0.17649999999999999</v>
      </c>
      <c r="G110" s="10">
        <v>1717</v>
      </c>
      <c r="H110" s="12">
        <v>5.2699999999999997E-2</v>
      </c>
      <c r="I110" s="10">
        <v>1088</v>
      </c>
      <c r="J110" s="12">
        <v>-0.2737</v>
      </c>
      <c r="K110" s="10">
        <v>44</v>
      </c>
      <c r="L110" s="12">
        <v>2.3300000000000001E-2</v>
      </c>
      <c r="M110" s="10">
        <v>22</v>
      </c>
      <c r="N110" s="12">
        <v>4.7600000000000003E-2</v>
      </c>
      <c r="O110" s="10">
        <v>196</v>
      </c>
      <c r="P110" s="12">
        <v>-0.1091</v>
      </c>
      <c r="Q110" s="10">
        <v>151</v>
      </c>
      <c r="R110" s="12">
        <v>1.0685</v>
      </c>
      <c r="S110" s="10">
        <v>2</v>
      </c>
      <c r="T110" s="12">
        <v>-0.33329999999999999</v>
      </c>
    </row>
    <row r="111" spans="2:36" x14ac:dyDescent="0.25">
      <c r="B111" s="8" t="s">
        <v>44</v>
      </c>
      <c r="C111" s="10">
        <v>2638</v>
      </c>
      <c r="D111" s="12">
        <v>6.5000000000000002E-2</v>
      </c>
      <c r="E111" s="10">
        <v>342</v>
      </c>
      <c r="F111" s="12">
        <v>8.9200000000000002E-2</v>
      </c>
      <c r="G111" s="10">
        <v>1405</v>
      </c>
      <c r="H111" s="12">
        <v>3.7699999999999997E-2</v>
      </c>
      <c r="I111" s="10">
        <v>449</v>
      </c>
      <c r="J111" s="12">
        <v>0.1338</v>
      </c>
      <c r="K111" s="10">
        <v>89</v>
      </c>
      <c r="L111" s="12">
        <v>0.45900000000000002</v>
      </c>
      <c r="M111" s="10">
        <v>22</v>
      </c>
      <c r="N111" s="12">
        <v>-0.42109999999999997</v>
      </c>
      <c r="O111" s="10">
        <v>222</v>
      </c>
      <c r="P111" s="12">
        <v>-5.5300000000000002E-2</v>
      </c>
      <c r="Q111" s="10">
        <v>106</v>
      </c>
      <c r="R111" s="12">
        <v>0.34179999999999999</v>
      </c>
      <c r="S111" s="10">
        <v>3</v>
      </c>
      <c r="T111" s="12">
        <v>0</v>
      </c>
    </row>
    <row r="112" spans="2:36" s="7" customFormat="1" ht="21" customHeight="1" x14ac:dyDescent="0.2">
      <c r="B112" s="13" t="s">
        <v>144</v>
      </c>
      <c r="C112" s="14">
        <v>71465</v>
      </c>
      <c r="D112" s="15">
        <v>-2.2199262816932873E-3</v>
      </c>
      <c r="E112" s="14">
        <v>9508</v>
      </c>
      <c r="F112" s="15">
        <v>1.8750669666773814E-2</v>
      </c>
      <c r="G112" s="14">
        <v>29876</v>
      </c>
      <c r="H112" s="15">
        <v>8.7102177554438862E-4</v>
      </c>
      <c r="I112" s="14">
        <v>22421</v>
      </c>
      <c r="J112" s="15">
        <v>-4.563061337419657E-2</v>
      </c>
      <c r="K112" s="14">
        <v>1013</v>
      </c>
      <c r="L112" s="15">
        <v>-9.7951914514692789E-2</v>
      </c>
      <c r="M112" s="14">
        <v>859</v>
      </c>
      <c r="N112" s="15">
        <v>3.5046728971962616E-3</v>
      </c>
      <c r="O112" s="14">
        <v>4329</v>
      </c>
      <c r="P112" s="15">
        <v>2.7046263345195731E-2</v>
      </c>
      <c r="Q112" s="14">
        <v>3440</v>
      </c>
      <c r="R112" s="15">
        <v>0.26238532110091745</v>
      </c>
      <c r="S112" s="14">
        <v>19</v>
      </c>
      <c r="T112" s="133">
        <v>-2.5104434447300772E-5</v>
      </c>
    </row>
    <row r="113" spans="2:36" s="7" customFormat="1" ht="24.95" customHeight="1" x14ac:dyDescent="0.2">
      <c r="B113" s="176" t="s">
        <v>47</v>
      </c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</row>
    <row r="116" spans="2:36" s="25" customFormat="1" ht="24.95" customHeight="1" x14ac:dyDescent="0.25">
      <c r="B116" s="178" t="s">
        <v>353</v>
      </c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30"/>
      <c r="P116" s="30"/>
      <c r="Q116" s="30"/>
      <c r="AC116" s="3"/>
      <c r="AD116" s="3"/>
      <c r="AE116" s="3"/>
      <c r="AF116" s="3"/>
      <c r="AG116" s="3"/>
      <c r="AH116" s="3"/>
      <c r="AI116" s="3"/>
      <c r="AJ116" s="3"/>
    </row>
    <row r="117" spans="2:36" s="8" customFormat="1" ht="15" customHeight="1" x14ac:dyDescent="0.25">
      <c r="B117" s="181" t="s">
        <v>85</v>
      </c>
      <c r="C117" s="188" t="s">
        <v>55</v>
      </c>
      <c r="D117" s="188"/>
      <c r="E117" s="179" t="s">
        <v>2</v>
      </c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AC117" s="3"/>
      <c r="AD117" s="3"/>
      <c r="AE117" s="3"/>
      <c r="AF117" s="3"/>
      <c r="AG117" s="3"/>
      <c r="AH117" s="3"/>
      <c r="AI117" s="3"/>
      <c r="AJ117" s="3"/>
    </row>
    <row r="118" spans="2:36" s="8" customFormat="1" ht="30.75" customHeight="1" x14ac:dyDescent="0.25">
      <c r="B118" s="182"/>
      <c r="C118" s="189"/>
      <c r="D118" s="189"/>
      <c r="E118" s="180" t="s">
        <v>16</v>
      </c>
      <c r="F118" s="180"/>
      <c r="G118" s="180" t="s">
        <v>17</v>
      </c>
      <c r="H118" s="180"/>
      <c r="I118" s="180" t="s">
        <v>152</v>
      </c>
      <c r="J118" s="180"/>
      <c r="K118" s="180" t="s">
        <v>18</v>
      </c>
      <c r="L118" s="180"/>
      <c r="M118" s="180" t="s">
        <v>19</v>
      </c>
      <c r="N118" s="180"/>
      <c r="O118" s="180" t="s">
        <v>20</v>
      </c>
      <c r="P118" s="180"/>
      <c r="Q118" s="180" t="s">
        <v>48</v>
      </c>
      <c r="R118" s="180"/>
      <c r="S118" s="180" t="s">
        <v>21</v>
      </c>
      <c r="T118" s="180"/>
      <c r="AC118" s="3"/>
      <c r="AD118" s="3"/>
      <c r="AE118" s="3"/>
      <c r="AF118" s="3"/>
      <c r="AG118" s="3"/>
      <c r="AH118" s="3"/>
      <c r="AI118" s="3"/>
      <c r="AJ118" s="3"/>
    </row>
    <row r="119" spans="2:36" s="8" customFormat="1" ht="35.25" customHeight="1" x14ac:dyDescent="0.25">
      <c r="B119" s="9"/>
      <c r="C119" s="67" t="s">
        <v>354</v>
      </c>
      <c r="D119" s="68" t="s">
        <v>266</v>
      </c>
      <c r="E119" s="67" t="s">
        <v>354</v>
      </c>
      <c r="F119" s="68" t="s">
        <v>266</v>
      </c>
      <c r="G119" s="67" t="s">
        <v>354</v>
      </c>
      <c r="H119" s="68" t="s">
        <v>266</v>
      </c>
      <c r="I119" s="67" t="s">
        <v>354</v>
      </c>
      <c r="J119" s="68" t="s">
        <v>266</v>
      </c>
      <c r="K119" s="67" t="s">
        <v>354</v>
      </c>
      <c r="L119" s="68" t="s">
        <v>266</v>
      </c>
      <c r="M119" s="67" t="s">
        <v>354</v>
      </c>
      <c r="N119" s="68" t="s">
        <v>266</v>
      </c>
      <c r="O119" s="67" t="s">
        <v>354</v>
      </c>
      <c r="P119" s="68" t="s">
        <v>266</v>
      </c>
      <c r="Q119" s="67" t="s">
        <v>354</v>
      </c>
      <c r="R119" s="68" t="s">
        <v>266</v>
      </c>
      <c r="S119" s="67" t="s">
        <v>354</v>
      </c>
      <c r="T119" s="68" t="s">
        <v>266</v>
      </c>
      <c r="AC119" s="3"/>
      <c r="AD119" s="3"/>
      <c r="AE119" s="3"/>
      <c r="AF119" s="3"/>
      <c r="AG119" s="3"/>
      <c r="AH119" s="3"/>
      <c r="AI119" s="3"/>
      <c r="AJ119" s="3"/>
    </row>
    <row r="120" spans="2:36" x14ac:dyDescent="0.25">
      <c r="B120" s="8" t="s">
        <v>58</v>
      </c>
      <c r="C120" s="10">
        <v>903</v>
      </c>
      <c r="D120" s="11">
        <v>21</v>
      </c>
      <c r="E120" s="10">
        <v>94</v>
      </c>
      <c r="F120" s="11">
        <v>50</v>
      </c>
      <c r="G120" s="10">
        <v>589</v>
      </c>
      <c r="H120" s="11">
        <v>-75</v>
      </c>
      <c r="I120" s="10">
        <v>39</v>
      </c>
      <c r="J120" s="11">
        <v>39</v>
      </c>
      <c r="K120" s="10">
        <v>6</v>
      </c>
      <c r="L120" s="11">
        <v>-2</v>
      </c>
      <c r="M120" s="10">
        <v>11</v>
      </c>
      <c r="N120" s="11">
        <v>4</v>
      </c>
      <c r="O120" s="10">
        <v>128</v>
      </c>
      <c r="P120" s="11">
        <v>5</v>
      </c>
      <c r="Q120" s="10">
        <v>36</v>
      </c>
      <c r="R120" s="11">
        <v>0</v>
      </c>
      <c r="S120" s="10">
        <v>0</v>
      </c>
      <c r="T120" s="11">
        <v>0</v>
      </c>
    </row>
    <row r="121" spans="2:36" x14ac:dyDescent="0.25">
      <c r="B121" s="8" t="s">
        <v>59</v>
      </c>
      <c r="C121" s="10">
        <v>6373</v>
      </c>
      <c r="D121" s="11">
        <v>-646</v>
      </c>
      <c r="E121" s="10">
        <v>578</v>
      </c>
      <c r="F121" s="11">
        <v>-146</v>
      </c>
      <c r="G121" s="10">
        <v>2211</v>
      </c>
      <c r="H121" s="11">
        <v>-80</v>
      </c>
      <c r="I121" s="10">
        <v>2837</v>
      </c>
      <c r="J121" s="11">
        <v>-401</v>
      </c>
      <c r="K121" s="10">
        <v>141</v>
      </c>
      <c r="L121" s="11">
        <v>-26</v>
      </c>
      <c r="M121" s="10">
        <v>73</v>
      </c>
      <c r="N121" s="11">
        <v>30</v>
      </c>
      <c r="O121" s="10">
        <v>321</v>
      </c>
      <c r="P121" s="11">
        <v>4</v>
      </c>
      <c r="Q121" s="10">
        <v>212</v>
      </c>
      <c r="R121" s="11">
        <v>-23</v>
      </c>
      <c r="S121" s="10">
        <v>0</v>
      </c>
      <c r="T121" s="11">
        <v>-4</v>
      </c>
    </row>
    <row r="122" spans="2:36" x14ac:dyDescent="0.25">
      <c r="B122" s="8" t="s">
        <v>60</v>
      </c>
      <c r="C122" s="10">
        <v>648</v>
      </c>
      <c r="D122" s="11">
        <v>28</v>
      </c>
      <c r="E122" s="10">
        <v>74</v>
      </c>
      <c r="F122" s="11">
        <v>10</v>
      </c>
      <c r="G122" s="10">
        <v>434</v>
      </c>
      <c r="H122" s="11">
        <v>4</v>
      </c>
      <c r="I122" s="10">
        <v>11</v>
      </c>
      <c r="J122" s="11">
        <v>11</v>
      </c>
      <c r="K122" s="10">
        <v>4</v>
      </c>
      <c r="L122" s="11">
        <v>0</v>
      </c>
      <c r="M122" s="10">
        <v>16</v>
      </c>
      <c r="N122" s="11">
        <v>-5</v>
      </c>
      <c r="O122" s="10">
        <v>100</v>
      </c>
      <c r="P122" s="11">
        <v>2</v>
      </c>
      <c r="Q122" s="10">
        <v>9</v>
      </c>
      <c r="R122" s="11">
        <v>6</v>
      </c>
      <c r="S122" s="10">
        <v>0</v>
      </c>
      <c r="T122" s="11">
        <v>0</v>
      </c>
    </row>
    <row r="123" spans="2:36" x14ac:dyDescent="0.25">
      <c r="B123" s="8" t="s">
        <v>61</v>
      </c>
      <c r="C123" s="10">
        <v>344</v>
      </c>
      <c r="D123" s="11">
        <v>13</v>
      </c>
      <c r="E123" s="10">
        <v>39</v>
      </c>
      <c r="F123" s="11">
        <v>4</v>
      </c>
      <c r="G123" s="10">
        <v>232</v>
      </c>
      <c r="H123" s="11">
        <v>-7</v>
      </c>
      <c r="I123" s="10">
        <v>0</v>
      </c>
      <c r="J123" s="11">
        <v>0</v>
      </c>
      <c r="K123" s="10">
        <v>6</v>
      </c>
      <c r="L123" s="11">
        <v>5</v>
      </c>
      <c r="M123" s="10">
        <v>4</v>
      </c>
      <c r="N123" s="11">
        <v>2</v>
      </c>
      <c r="O123" s="10">
        <v>57</v>
      </c>
      <c r="P123" s="11">
        <v>5</v>
      </c>
      <c r="Q123" s="10">
        <v>6</v>
      </c>
      <c r="R123" s="11">
        <v>4</v>
      </c>
      <c r="S123" s="10">
        <v>0</v>
      </c>
      <c r="T123" s="11">
        <v>0</v>
      </c>
    </row>
    <row r="124" spans="2:36" x14ac:dyDescent="0.25">
      <c r="B124" s="8" t="s">
        <v>62</v>
      </c>
      <c r="C124" s="10">
        <v>1522</v>
      </c>
      <c r="D124" s="11">
        <v>94</v>
      </c>
      <c r="E124" s="10">
        <v>365</v>
      </c>
      <c r="F124" s="11">
        <v>13</v>
      </c>
      <c r="G124" s="10">
        <v>957</v>
      </c>
      <c r="H124" s="11">
        <v>85</v>
      </c>
      <c r="I124" s="10">
        <v>19</v>
      </c>
      <c r="J124" s="11">
        <v>19</v>
      </c>
      <c r="K124" s="10">
        <v>23</v>
      </c>
      <c r="L124" s="11">
        <v>-13</v>
      </c>
      <c r="M124" s="10">
        <v>28</v>
      </c>
      <c r="N124" s="11">
        <v>-3</v>
      </c>
      <c r="O124" s="10">
        <v>101</v>
      </c>
      <c r="P124" s="11">
        <v>-8</v>
      </c>
      <c r="Q124" s="10">
        <v>28</v>
      </c>
      <c r="R124" s="11">
        <v>0</v>
      </c>
      <c r="S124" s="10">
        <v>1</v>
      </c>
      <c r="T124" s="11">
        <v>1</v>
      </c>
    </row>
    <row r="125" spans="2:36" x14ac:dyDescent="0.25">
      <c r="B125" s="8" t="s">
        <v>63</v>
      </c>
      <c r="C125" s="10">
        <v>1520</v>
      </c>
      <c r="D125" s="11">
        <v>-21</v>
      </c>
      <c r="E125" s="10">
        <v>180</v>
      </c>
      <c r="F125" s="11">
        <v>17</v>
      </c>
      <c r="G125" s="10">
        <v>988</v>
      </c>
      <c r="H125" s="11">
        <v>-108</v>
      </c>
      <c r="I125" s="10">
        <v>15</v>
      </c>
      <c r="J125" s="11">
        <v>15</v>
      </c>
      <c r="K125" s="10">
        <v>28</v>
      </c>
      <c r="L125" s="11">
        <v>7</v>
      </c>
      <c r="M125" s="10">
        <v>32</v>
      </c>
      <c r="N125" s="11">
        <v>9</v>
      </c>
      <c r="O125" s="10">
        <v>172</v>
      </c>
      <c r="P125" s="11">
        <v>0</v>
      </c>
      <c r="Q125" s="10">
        <v>104</v>
      </c>
      <c r="R125" s="11">
        <v>38</v>
      </c>
      <c r="S125" s="10">
        <v>1</v>
      </c>
      <c r="T125" s="11">
        <v>1</v>
      </c>
    </row>
    <row r="126" spans="2:36" x14ac:dyDescent="0.25">
      <c r="B126" s="8" t="s">
        <v>5</v>
      </c>
      <c r="C126" s="10">
        <v>22714</v>
      </c>
      <c r="D126" s="11">
        <v>-1856</v>
      </c>
      <c r="E126" s="10">
        <v>3521</v>
      </c>
      <c r="F126" s="11">
        <v>-462</v>
      </c>
      <c r="G126" s="10">
        <v>8217</v>
      </c>
      <c r="H126" s="11">
        <v>-133</v>
      </c>
      <c r="I126" s="10">
        <v>7564</v>
      </c>
      <c r="J126" s="11">
        <v>-1481</v>
      </c>
      <c r="K126" s="10">
        <v>294</v>
      </c>
      <c r="L126" s="11">
        <v>-61</v>
      </c>
      <c r="M126" s="10">
        <v>111</v>
      </c>
      <c r="N126" s="11">
        <v>-10</v>
      </c>
      <c r="O126" s="10">
        <v>1093</v>
      </c>
      <c r="P126" s="11">
        <v>-11</v>
      </c>
      <c r="Q126" s="10">
        <v>1903</v>
      </c>
      <c r="R126" s="11">
        <v>298</v>
      </c>
      <c r="S126" s="10">
        <v>11</v>
      </c>
      <c r="T126" s="11">
        <v>4</v>
      </c>
    </row>
    <row r="127" spans="2:36" x14ac:dyDescent="0.25">
      <c r="B127" s="8" t="s">
        <v>40</v>
      </c>
      <c r="C127" s="10">
        <v>3088</v>
      </c>
      <c r="D127" s="11">
        <v>259</v>
      </c>
      <c r="E127" s="10">
        <v>367</v>
      </c>
      <c r="F127" s="11">
        <v>20</v>
      </c>
      <c r="G127" s="10">
        <v>1999</v>
      </c>
      <c r="H127" s="11">
        <v>-4</v>
      </c>
      <c r="I127" s="10">
        <v>217</v>
      </c>
      <c r="J127" s="11">
        <v>182</v>
      </c>
      <c r="K127" s="10">
        <v>48</v>
      </c>
      <c r="L127" s="11">
        <v>-1</v>
      </c>
      <c r="M127" s="10">
        <v>102</v>
      </c>
      <c r="N127" s="11">
        <v>0</v>
      </c>
      <c r="O127" s="10">
        <v>259</v>
      </c>
      <c r="P127" s="11">
        <v>40</v>
      </c>
      <c r="Q127" s="10">
        <v>96</v>
      </c>
      <c r="R127" s="11">
        <v>22</v>
      </c>
      <c r="S127" s="10">
        <v>0</v>
      </c>
      <c r="T127" s="11">
        <v>0</v>
      </c>
    </row>
    <row r="128" spans="2:36" x14ac:dyDescent="0.25">
      <c r="B128" s="8" t="s">
        <v>9</v>
      </c>
      <c r="C128" s="10">
        <v>1582</v>
      </c>
      <c r="D128" s="11">
        <v>-296</v>
      </c>
      <c r="E128" s="10">
        <v>71</v>
      </c>
      <c r="F128" s="11">
        <v>-14</v>
      </c>
      <c r="G128" s="10">
        <v>464</v>
      </c>
      <c r="H128" s="11">
        <v>36</v>
      </c>
      <c r="I128" s="10">
        <v>878</v>
      </c>
      <c r="J128" s="11">
        <v>-337</v>
      </c>
      <c r="K128" s="10">
        <v>16</v>
      </c>
      <c r="L128" s="11">
        <v>-9</v>
      </c>
      <c r="M128" s="10">
        <v>38</v>
      </c>
      <c r="N128" s="11">
        <v>-10</v>
      </c>
      <c r="O128" s="10">
        <v>109</v>
      </c>
      <c r="P128" s="11">
        <v>39</v>
      </c>
      <c r="Q128" s="10">
        <v>6</v>
      </c>
      <c r="R128" s="11">
        <v>-1</v>
      </c>
      <c r="S128" s="10">
        <v>0</v>
      </c>
      <c r="T128" s="11">
        <v>0</v>
      </c>
    </row>
    <row r="129" spans="2:20" x14ac:dyDescent="0.25">
      <c r="B129" s="8" t="s">
        <v>41</v>
      </c>
      <c r="C129" s="10">
        <v>6710</v>
      </c>
      <c r="D129" s="11">
        <v>106</v>
      </c>
      <c r="E129" s="10">
        <v>1146</v>
      </c>
      <c r="F129" s="11">
        <v>51</v>
      </c>
      <c r="G129" s="10">
        <v>4122</v>
      </c>
      <c r="H129" s="11">
        <v>-124</v>
      </c>
      <c r="I129" s="10">
        <v>224</v>
      </c>
      <c r="J129" s="11">
        <v>82</v>
      </c>
      <c r="K129" s="10">
        <v>135</v>
      </c>
      <c r="L129" s="11">
        <v>16</v>
      </c>
      <c r="M129" s="10">
        <v>213</v>
      </c>
      <c r="N129" s="11">
        <v>26</v>
      </c>
      <c r="O129" s="10">
        <v>667</v>
      </c>
      <c r="P129" s="11">
        <v>33</v>
      </c>
      <c r="Q129" s="10">
        <v>203</v>
      </c>
      <c r="R129" s="11">
        <v>28</v>
      </c>
      <c r="S129" s="10">
        <v>0</v>
      </c>
      <c r="T129" s="11">
        <v>-6</v>
      </c>
    </row>
    <row r="130" spans="2:20" x14ac:dyDescent="0.25">
      <c r="B130" s="8" t="s">
        <v>42</v>
      </c>
      <c r="C130" s="10">
        <v>10977</v>
      </c>
      <c r="D130" s="11">
        <v>1018</v>
      </c>
      <c r="E130" s="10">
        <v>1521</v>
      </c>
      <c r="F130" s="11">
        <v>427</v>
      </c>
      <c r="G130" s="10">
        <v>3906</v>
      </c>
      <c r="H130" s="11">
        <v>158</v>
      </c>
      <c r="I130" s="10">
        <v>4549</v>
      </c>
      <c r="J130" s="11">
        <v>253</v>
      </c>
      <c r="K130" s="10">
        <v>115</v>
      </c>
      <c r="L130" s="11">
        <v>-5</v>
      </c>
      <c r="M130" s="10">
        <v>107</v>
      </c>
      <c r="N130" s="11">
        <v>-5</v>
      </c>
      <c r="O130" s="10">
        <v>555</v>
      </c>
      <c r="P130" s="11">
        <v>37</v>
      </c>
      <c r="Q130" s="10">
        <v>224</v>
      </c>
      <c r="R130" s="11">
        <v>158</v>
      </c>
      <c r="S130" s="10">
        <v>0</v>
      </c>
      <c r="T130" s="11">
        <v>-5</v>
      </c>
    </row>
    <row r="131" spans="2:20" x14ac:dyDescent="0.25">
      <c r="B131" s="8" t="s">
        <v>7</v>
      </c>
      <c r="C131" s="10">
        <v>8906</v>
      </c>
      <c r="D131" s="11">
        <v>1181</v>
      </c>
      <c r="E131" s="10">
        <v>890</v>
      </c>
      <c r="F131" s="11">
        <v>129</v>
      </c>
      <c r="G131" s="10">
        <v>2635</v>
      </c>
      <c r="H131" s="11">
        <v>137</v>
      </c>
      <c r="I131" s="10">
        <v>4531</v>
      </c>
      <c r="J131" s="11">
        <v>903</v>
      </c>
      <c r="K131" s="10">
        <v>64</v>
      </c>
      <c r="L131" s="11">
        <v>-50</v>
      </c>
      <c r="M131" s="10">
        <v>80</v>
      </c>
      <c r="N131" s="11">
        <v>-20</v>
      </c>
      <c r="O131" s="10">
        <v>349</v>
      </c>
      <c r="P131" s="11">
        <v>5</v>
      </c>
      <c r="Q131" s="10">
        <v>356</v>
      </c>
      <c r="R131" s="11">
        <v>80</v>
      </c>
      <c r="S131" s="10">
        <v>1</v>
      </c>
      <c r="T131" s="11">
        <v>-3</v>
      </c>
    </row>
    <row r="132" spans="2:20" x14ac:dyDescent="0.25">
      <c r="B132" s="8" t="s">
        <v>43</v>
      </c>
      <c r="C132" s="10">
        <v>3540</v>
      </c>
      <c r="D132" s="11">
        <v>-221</v>
      </c>
      <c r="E132" s="10">
        <v>320</v>
      </c>
      <c r="F132" s="11">
        <v>48</v>
      </c>
      <c r="G132" s="10">
        <v>1717</v>
      </c>
      <c r="H132" s="11">
        <v>86</v>
      </c>
      <c r="I132" s="10">
        <v>1088</v>
      </c>
      <c r="J132" s="11">
        <v>-410</v>
      </c>
      <c r="K132" s="10">
        <v>44</v>
      </c>
      <c r="L132" s="11">
        <v>1</v>
      </c>
      <c r="M132" s="10">
        <v>22</v>
      </c>
      <c r="N132" s="11">
        <v>1</v>
      </c>
      <c r="O132" s="10">
        <v>196</v>
      </c>
      <c r="P132" s="11">
        <v>-24</v>
      </c>
      <c r="Q132" s="10">
        <v>151</v>
      </c>
      <c r="R132" s="11">
        <v>78</v>
      </c>
      <c r="S132" s="10">
        <v>2</v>
      </c>
      <c r="T132" s="11">
        <v>-1</v>
      </c>
    </row>
    <row r="133" spans="2:20" x14ac:dyDescent="0.25">
      <c r="B133" s="8" t="s">
        <v>44</v>
      </c>
      <c r="C133" s="10">
        <v>2638</v>
      </c>
      <c r="D133" s="11">
        <v>161</v>
      </c>
      <c r="E133" s="10">
        <v>342</v>
      </c>
      <c r="F133" s="11">
        <v>28</v>
      </c>
      <c r="G133" s="10">
        <v>1405</v>
      </c>
      <c r="H133" s="11">
        <v>51</v>
      </c>
      <c r="I133" s="10">
        <v>449</v>
      </c>
      <c r="J133" s="11">
        <v>53</v>
      </c>
      <c r="K133" s="10">
        <v>89</v>
      </c>
      <c r="L133" s="11">
        <v>28</v>
      </c>
      <c r="M133" s="10">
        <v>22</v>
      </c>
      <c r="N133" s="11">
        <v>-16</v>
      </c>
      <c r="O133" s="10">
        <v>222</v>
      </c>
      <c r="P133" s="11">
        <v>-13</v>
      </c>
      <c r="Q133" s="10">
        <v>106</v>
      </c>
      <c r="R133" s="11">
        <v>27</v>
      </c>
      <c r="S133" s="10">
        <v>3</v>
      </c>
      <c r="T133" s="11">
        <v>3</v>
      </c>
    </row>
    <row r="134" spans="2:20" s="7" customFormat="1" ht="21" customHeight="1" x14ac:dyDescent="0.2">
      <c r="B134" s="13" t="s">
        <v>144</v>
      </c>
      <c r="C134" s="14">
        <v>71465</v>
      </c>
      <c r="D134" s="47">
        <v>-159</v>
      </c>
      <c r="E134" s="14">
        <v>9508</v>
      </c>
      <c r="F134" s="47">
        <v>175</v>
      </c>
      <c r="G134" s="14">
        <v>29876</v>
      </c>
      <c r="H134" s="47">
        <v>26</v>
      </c>
      <c r="I134" s="14">
        <v>22421</v>
      </c>
      <c r="J134" s="47">
        <v>-1072</v>
      </c>
      <c r="K134" s="14">
        <v>1013</v>
      </c>
      <c r="L134" s="47">
        <v>-110</v>
      </c>
      <c r="M134" s="14">
        <v>859</v>
      </c>
      <c r="N134" s="47">
        <v>3</v>
      </c>
      <c r="O134" s="14">
        <v>4329</v>
      </c>
      <c r="P134" s="47">
        <v>114</v>
      </c>
      <c r="Q134" s="14">
        <v>3440</v>
      </c>
      <c r="R134" s="47">
        <v>715</v>
      </c>
      <c r="S134" s="14">
        <v>19</v>
      </c>
      <c r="T134" s="47">
        <v>-10</v>
      </c>
    </row>
    <row r="135" spans="2:20" s="7" customFormat="1" ht="24.95" customHeight="1" x14ac:dyDescent="0.2">
      <c r="B135" s="176" t="s">
        <v>47</v>
      </c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</row>
    <row r="138" spans="2:20" x14ac:dyDescent="0.25">
      <c r="G138" s="11"/>
      <c r="H138" s="20"/>
      <c r="I138" s="11"/>
    </row>
    <row r="139" spans="2:20" x14ac:dyDescent="0.25">
      <c r="G139" s="11"/>
      <c r="H139" s="20"/>
      <c r="I139" s="11"/>
    </row>
    <row r="140" spans="2:20" x14ac:dyDescent="0.25">
      <c r="G140" s="11"/>
      <c r="H140" s="20"/>
      <c r="I140" s="11"/>
    </row>
    <row r="141" spans="2:20" x14ac:dyDescent="0.25">
      <c r="G141" s="11"/>
      <c r="H141" s="20"/>
      <c r="I141" s="11"/>
    </row>
    <row r="142" spans="2:20" x14ac:dyDescent="0.25">
      <c r="G142" s="11"/>
      <c r="H142" s="20"/>
      <c r="I142" s="11"/>
    </row>
    <row r="143" spans="2:20" x14ac:dyDescent="0.25">
      <c r="G143" s="11"/>
      <c r="H143" s="20"/>
      <c r="I143" s="11"/>
    </row>
    <row r="144" spans="2:20" x14ac:dyDescent="0.25">
      <c r="G144" s="11"/>
      <c r="H144" s="20"/>
      <c r="I144" s="11"/>
    </row>
    <row r="145" spans="7:9" x14ac:dyDescent="0.25">
      <c r="G145" s="11"/>
      <c r="H145" s="20"/>
      <c r="I145" s="11"/>
    </row>
    <row r="146" spans="7:9" x14ac:dyDescent="0.25">
      <c r="G146" s="11"/>
      <c r="H146" s="20"/>
      <c r="I146" s="11"/>
    </row>
    <row r="153" spans="7:9" ht="15" customHeight="1" x14ac:dyDescent="0.25"/>
    <row r="184" ht="15" customHeight="1" x14ac:dyDescent="0.25"/>
    <row r="185" ht="30" customHeight="1" x14ac:dyDescent="0.25"/>
    <row r="186" ht="40.5" customHeight="1" x14ac:dyDescent="0.25"/>
    <row r="215" ht="15" customHeight="1" x14ac:dyDescent="0.25"/>
  </sheetData>
  <sheetProtection algorithmName="SHA-512" hashValue="n0IGEV5vEPU9MfohDo1H/e6juBKfOSaKFh7fISioPRq1kTUd3I4/deYEIcXiEGTj6u/KMOjr9lUPsgHNSExeTw==" saltValue="dvMsGFoP4Pf62FSxpIG9MA==" spinCount="100000" sheet="1" objects="1" scenarios="1"/>
  <mergeCells count="53">
    <mergeCell ref="B135:N135"/>
    <mergeCell ref="I118:J118"/>
    <mergeCell ref="K118:L118"/>
    <mergeCell ref="M118:N118"/>
    <mergeCell ref="O118:P118"/>
    <mergeCell ref="B113:N113"/>
    <mergeCell ref="B116:N116"/>
    <mergeCell ref="B117:B118"/>
    <mergeCell ref="C117:D118"/>
    <mergeCell ref="E117:T117"/>
    <mergeCell ref="E118:F118"/>
    <mergeCell ref="G118:H118"/>
    <mergeCell ref="Q118:R118"/>
    <mergeCell ref="S118:T118"/>
    <mergeCell ref="B91:N91"/>
    <mergeCell ref="B94:N94"/>
    <mergeCell ref="B95:B96"/>
    <mergeCell ref="C95:D96"/>
    <mergeCell ref="E95:T95"/>
    <mergeCell ref="E96:F96"/>
    <mergeCell ref="G96:H96"/>
    <mergeCell ref="I96:J96"/>
    <mergeCell ref="K96:L96"/>
    <mergeCell ref="M96:N96"/>
    <mergeCell ref="O96:P96"/>
    <mergeCell ref="Q96:R96"/>
    <mergeCell ref="S96:T96"/>
    <mergeCell ref="B72:N72"/>
    <mergeCell ref="B73:B74"/>
    <mergeCell ref="C73:E74"/>
    <mergeCell ref="F73:N73"/>
    <mergeCell ref="F74:H74"/>
    <mergeCell ref="I74:K74"/>
    <mergeCell ref="L74:N74"/>
    <mergeCell ref="B51:B52"/>
    <mergeCell ref="C51:E52"/>
    <mergeCell ref="F51:K51"/>
    <mergeCell ref="F52:H52"/>
    <mergeCell ref="I52:K52"/>
    <mergeCell ref="B25:N25"/>
    <mergeCell ref="B29:B30"/>
    <mergeCell ref="C29:E30"/>
    <mergeCell ref="F29:K29"/>
    <mergeCell ref="F30:H30"/>
    <mergeCell ref="I30:K30"/>
    <mergeCell ref="B2:Q4"/>
    <mergeCell ref="B6:N6"/>
    <mergeCell ref="B7:B8"/>
    <mergeCell ref="C7:E8"/>
    <mergeCell ref="F7:N7"/>
    <mergeCell ref="F8:H8"/>
    <mergeCell ref="I8:K8"/>
    <mergeCell ref="L8:N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22</vt:i4>
      </vt:variant>
      <vt:variant>
        <vt:lpstr>Intervalli denominati</vt:lpstr>
      </vt:variant>
      <vt:variant>
        <vt:i4>13</vt:i4>
      </vt:variant>
    </vt:vector>
  </HeadingPairs>
  <TitlesOfParts>
    <vt:vector size="35" baseType="lpstr">
      <vt:lpstr>1. TERZIARIO</vt:lpstr>
      <vt:lpstr>1. Macrosettori</vt:lpstr>
      <vt:lpstr>1. Settori</vt:lpstr>
      <vt:lpstr>1. Sesso, nazionalità, età</vt:lpstr>
      <vt:lpstr>1. Forme contrattuali</vt:lpstr>
      <vt:lpstr>1. Delegazioni</vt:lpstr>
      <vt:lpstr>2. COMMERCIO</vt:lpstr>
      <vt:lpstr>2. Rete distributiva</vt:lpstr>
      <vt:lpstr>2. Categorie Dettaglio</vt:lpstr>
      <vt:lpstr>2. Sesso, nazionalità, età</vt:lpstr>
      <vt:lpstr>2. Forme contrattuali</vt:lpstr>
      <vt:lpstr>2. Delegazioni</vt:lpstr>
      <vt:lpstr>3. TURISMO</vt:lpstr>
      <vt:lpstr>3. Servizio turistico</vt:lpstr>
      <vt:lpstr>3. Sesso, nazionalità, età</vt:lpstr>
      <vt:lpstr>3. Forme contrattuali</vt:lpstr>
      <vt:lpstr>3. Delegazioni</vt:lpstr>
      <vt:lpstr>4. SERVIZI</vt:lpstr>
      <vt:lpstr>4. tipologia di clientela</vt:lpstr>
      <vt:lpstr>4. Sesso, nazionalità, età</vt:lpstr>
      <vt:lpstr>4. Forme contrattuali</vt:lpstr>
      <vt:lpstr>4. Delegazioni</vt:lpstr>
      <vt:lpstr>'1. Delegazioni'!Area_stampa</vt:lpstr>
      <vt:lpstr>'1. Macrosettori'!Area_stampa</vt:lpstr>
      <vt:lpstr>'1. Settori'!Area_stampa</vt:lpstr>
      <vt:lpstr>'2. Categorie Dettaglio'!Area_stampa</vt:lpstr>
      <vt:lpstr>'2. COMMERCIO'!Area_stampa</vt:lpstr>
      <vt:lpstr>'2. Delegazioni'!Area_stampa</vt:lpstr>
      <vt:lpstr>'2. Rete distributiva'!Area_stampa</vt:lpstr>
      <vt:lpstr>'3. Delegazioni'!Area_stampa</vt:lpstr>
      <vt:lpstr>'3. Servizio turistico'!Area_stampa</vt:lpstr>
      <vt:lpstr>'3. TURISMO'!Area_stampa</vt:lpstr>
      <vt:lpstr>'4. Delegazioni'!Area_stampa</vt:lpstr>
      <vt:lpstr>'4. SERVIZI'!Area_stampa</vt:lpstr>
      <vt:lpstr>'4. tipologia di clientela'!Area_stampa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EconLab</dc:creator>
  <cp:lastModifiedBy>Emiliano Conte</cp:lastModifiedBy>
  <cp:lastPrinted>2019-11-18T14:43:25Z</cp:lastPrinted>
  <dcterms:created xsi:type="dcterms:W3CDTF">2011-12-06T14:39:47Z</dcterms:created>
  <dcterms:modified xsi:type="dcterms:W3CDTF">2024-09-24T10:13:55Z</dcterms:modified>
</cp:coreProperties>
</file>